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phfisher/Documents/NSTTA /Tournaments  Files/Tournament Entries/Atlantics/Atlantics 2025 NS/"/>
    </mc:Choice>
  </mc:AlternateContent>
  <xr:revisionPtr revIDLastSave="0" documentId="13_ncr:1_{E7209BBF-07C8-B643-B9CF-73D6550282E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ll Players" sheetId="11" r:id="rId1"/>
    <sheet name="Team NS" sheetId="10" r:id="rId2"/>
    <sheet name="Team PE" sheetId="9" r:id="rId3"/>
    <sheet name="Team NL" sheetId="8" r:id="rId4"/>
    <sheet name="Team NB" sheetId="7" r:id="rId5"/>
    <sheet name="Team Format" sheetId="5" r:id="rId6"/>
    <sheet name="Team Sheet Men" sheetId="6" r:id="rId7"/>
    <sheet name="Team G18" sheetId="12" r:id="rId8"/>
    <sheet name="Team B18" sheetId="13" r:id="rId9"/>
    <sheet name="Ratings May 2025" sheetId="4" r:id="rId10"/>
  </sheets>
  <definedNames>
    <definedName name="_xlnm.Print_Area" localSheetId="0">'All Players'!$A$1:$D$44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1" l="1"/>
  <c r="N24" i="11"/>
  <c r="Q18" i="11"/>
  <c r="N18" i="11"/>
  <c r="H24" i="11"/>
  <c r="N12" i="11"/>
  <c r="K12" i="11"/>
  <c r="K6" i="11"/>
  <c r="H18" i="11"/>
  <c r="Q6" i="11"/>
  <c r="N6" i="11"/>
  <c r="Q12" i="11"/>
  <c r="H12" i="11"/>
  <c r="H6" i="11"/>
  <c r="F24" i="9"/>
  <c r="C24" i="9"/>
  <c r="C17" i="9"/>
  <c r="F17" i="10"/>
  <c r="C17" i="10"/>
  <c r="F24" i="10"/>
  <c r="C24" i="10"/>
  <c r="F24" i="8"/>
  <c r="C24" i="8"/>
  <c r="C17" i="8"/>
  <c r="F17" i="7"/>
  <c r="C17" i="7"/>
  <c r="O5" i="13" l="1"/>
  <c r="K5" i="13"/>
  <c r="H5" i="13"/>
  <c r="D5" i="13"/>
  <c r="K10" i="12"/>
  <c r="D10" i="12"/>
  <c r="K9" i="12"/>
  <c r="D9" i="12"/>
  <c r="K8" i="12"/>
  <c r="D8" i="12"/>
  <c r="K7" i="12"/>
  <c r="D7" i="12"/>
  <c r="O5" i="12"/>
  <c r="K5" i="12"/>
  <c r="H5" i="12"/>
  <c r="D5" i="12"/>
  <c r="O5" i="6"/>
  <c r="H5" i="6"/>
  <c r="K5" i="6"/>
  <c r="D5" i="6"/>
  <c r="K10" i="6"/>
  <c r="K9" i="6"/>
  <c r="K8" i="6"/>
  <c r="K7" i="6"/>
  <c r="D8" i="6"/>
  <c r="D9" i="6"/>
  <c r="D10" i="6"/>
  <c r="D7" i="6"/>
  <c r="E14" i="9" l="1"/>
  <c r="F14" i="9" s="1"/>
  <c r="E15" i="9" l="1"/>
  <c r="F15" i="9" s="1"/>
  <c r="E16" i="9"/>
  <c r="F16" i="9" s="1"/>
  <c r="E13" i="9"/>
  <c r="F13" i="9" s="1"/>
  <c r="F17" i="9" s="1"/>
  <c r="D25" i="5" l="1"/>
  <c r="D12" i="5"/>
  <c r="D13" i="5" l="1"/>
  <c r="E16" i="8"/>
  <c r="F16" i="8" s="1"/>
  <c r="E15" i="8"/>
  <c r="F15" i="8" s="1"/>
  <c r="E14" i="8"/>
  <c r="F14" i="8" s="1"/>
  <c r="F17" i="8" s="1"/>
  <c r="D24" i="5" l="1"/>
  <c r="D15" i="5"/>
  <c r="D19" i="5"/>
  <c r="D26" i="5"/>
  <c r="D14" i="5"/>
</calcChain>
</file>

<file path=xl/sharedStrings.xml><?xml version="1.0" encoding="utf-8"?>
<sst xmlns="http://schemas.openxmlformats.org/spreadsheetml/2006/main" count="7524" uniqueCount="3421">
  <si>
    <t>Rating</t>
  </si>
  <si>
    <t>Prov</t>
  </si>
  <si>
    <t>NS</t>
  </si>
  <si>
    <t xml:space="preserve">Order of Play </t>
  </si>
  <si>
    <t>Round 1</t>
  </si>
  <si>
    <t>Team 1 vs Team 4, Team 2 vs Team 3</t>
  </si>
  <si>
    <t>Sat  0900</t>
  </si>
  <si>
    <t>Round 2</t>
  </si>
  <si>
    <t>Team 1 vs Team 3, Team 2 vs Team 4</t>
  </si>
  <si>
    <t>Sat 1030</t>
  </si>
  <si>
    <t>Round 3</t>
  </si>
  <si>
    <t>Team 1 vs Team 2, Team 3 vs Team 4</t>
  </si>
  <si>
    <t>Sat 1200</t>
  </si>
  <si>
    <t>Team</t>
  </si>
  <si>
    <t>Best of 5</t>
  </si>
  <si>
    <t>A</t>
  </si>
  <si>
    <t>vs</t>
  </si>
  <si>
    <t>X</t>
  </si>
  <si>
    <t>(3 players)</t>
  </si>
  <si>
    <t>B</t>
  </si>
  <si>
    <t>Y</t>
  </si>
  <si>
    <t>max</t>
  </si>
  <si>
    <t>B or A</t>
  </si>
  <si>
    <t>Z</t>
  </si>
  <si>
    <t>C</t>
  </si>
  <si>
    <t>A team shall consist of 3 players; each player shall compete in a maximum</t>
  </si>
  <si>
    <t>of 2 individual matches.</t>
  </si>
  <si>
    <t>Date:  Nov 2015</t>
  </si>
  <si>
    <t>Team Name:</t>
  </si>
  <si>
    <t>Coach:</t>
  </si>
  <si>
    <t xml:space="preserve"> </t>
  </si>
  <si>
    <t>Team Match</t>
  </si>
  <si>
    <t>Games</t>
  </si>
  <si>
    <t xml:space="preserve"> Winning</t>
  </si>
  <si>
    <t>Player</t>
  </si>
  <si>
    <t xml:space="preserve"> ABC or</t>
  </si>
  <si>
    <t xml:space="preserve"> XYZ</t>
  </si>
  <si>
    <t>-</t>
  </si>
  <si>
    <t>Score =</t>
  </si>
  <si>
    <t>Winning Team</t>
  </si>
  <si>
    <t>Team Captain:</t>
  </si>
  <si>
    <t>Signature</t>
  </si>
  <si>
    <t>Tournament Director</t>
  </si>
  <si>
    <t>ITTF rules will govern all matches.</t>
  </si>
  <si>
    <t>Winning team captain is responsible for</t>
  </si>
  <si>
    <t>returning this form and balls to the</t>
  </si>
  <si>
    <t>control desk.</t>
  </si>
  <si>
    <t>ATLANTIC Canada Table Tennis Championships</t>
  </si>
  <si>
    <t>PROVINCIAL TEAM ENTRY FORM</t>
  </si>
  <si>
    <t xml:space="preserve">Coach:      </t>
  </si>
  <si>
    <r>
      <t xml:space="preserve">Province </t>
    </r>
    <r>
      <rPr>
        <sz val="14"/>
        <color theme="1"/>
        <rFont val="Times New Roman"/>
        <family val="1"/>
      </rPr>
      <t xml:space="preserve">             </t>
    </r>
  </si>
  <si>
    <r>
      <t>Team Manager</t>
    </r>
    <r>
      <rPr>
        <sz val="14"/>
        <color theme="1"/>
        <rFont val="Times New Roman"/>
        <family val="1"/>
      </rPr>
      <t xml:space="preserve">   </t>
    </r>
  </si>
  <si>
    <t xml:space="preserve"> Email</t>
  </si>
  <si>
    <t>JUNIOR WOMEN</t>
  </si>
  <si>
    <t>SENIOR MEN</t>
  </si>
  <si>
    <t>SENIOR WOMEN</t>
  </si>
  <si>
    <t>JUNIOR MEN</t>
  </si>
  <si>
    <r>
      <t>Telephone</t>
    </r>
    <r>
      <rPr>
        <sz val="12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      </t>
    </r>
  </si>
  <si>
    <t>Name on  TTCAN rating list</t>
  </si>
  <si>
    <t xml:space="preserve">Location: </t>
  </si>
  <si>
    <t>Rating May</t>
  </si>
  <si>
    <t>NB</t>
  </si>
  <si>
    <t>#</t>
  </si>
  <si>
    <t>Nova Scotia</t>
  </si>
  <si>
    <t>Newfoundland and Labrador</t>
  </si>
  <si>
    <t>New Brunswick</t>
  </si>
  <si>
    <t>PEI</t>
  </si>
  <si>
    <t>PE</t>
  </si>
  <si>
    <t>NL</t>
  </si>
  <si>
    <t>Men's Team</t>
  </si>
  <si>
    <t>Girls 18 Team</t>
  </si>
  <si>
    <t>Boys 18 Team</t>
  </si>
  <si>
    <t>NS "B"</t>
  </si>
  <si>
    <t>1.5 hr</t>
  </si>
  <si>
    <t>2 hr</t>
  </si>
  <si>
    <t>Province</t>
  </si>
  <si>
    <t>Full Name</t>
  </si>
  <si>
    <t>Junior Men</t>
  </si>
  <si>
    <t>Junior Women</t>
  </si>
  <si>
    <t>abc or xyz</t>
  </si>
  <si>
    <t>BC</t>
  </si>
  <si>
    <t>XZ</t>
  </si>
  <si>
    <t xml:space="preserve">Coach: </t>
  </si>
  <si>
    <t xml:space="preserve">Coach:     </t>
  </si>
  <si>
    <t>ABALA, Guillermo (NS)</t>
  </si>
  <si>
    <t>ABALA</t>
  </si>
  <si>
    <t>Guillermo</t>
  </si>
  <si>
    <t>M</t>
  </si>
  <si>
    <t>ABDEL MASSIH, Tia (NS)</t>
  </si>
  <si>
    <t>ABDEL MASSIH</t>
  </si>
  <si>
    <t>Tia</t>
  </si>
  <si>
    <t>F</t>
  </si>
  <si>
    <t>ABDHULLA, Wajid (NS)</t>
  </si>
  <si>
    <t>ABDHULLA</t>
  </si>
  <si>
    <t>Wajid</t>
  </si>
  <si>
    <t>ABDOLI, Yasmin (NB)</t>
  </si>
  <si>
    <t>ABDOLI</t>
  </si>
  <si>
    <t>Yasmin</t>
  </si>
  <si>
    <t>ABDULGHANI, Yasin (NS)</t>
  </si>
  <si>
    <t>ABDULGHANI</t>
  </si>
  <si>
    <t>Yasin</t>
  </si>
  <si>
    <t>ABEDOZA, Joselito (PE)</t>
  </si>
  <si>
    <t>ABEDOZA</t>
  </si>
  <si>
    <t>Joselito</t>
  </si>
  <si>
    <t>ABIODUN, Adebayo (NB)</t>
  </si>
  <si>
    <t>ABIODUN</t>
  </si>
  <si>
    <t>Adebayo</t>
  </si>
  <si>
    <t>ABRIEL, Calen (NS)</t>
  </si>
  <si>
    <t>ABRIEL</t>
  </si>
  <si>
    <t>Calen</t>
  </si>
  <si>
    <t>ACHARYA, Pranay (NS)</t>
  </si>
  <si>
    <t>ACHARYA</t>
  </si>
  <si>
    <t>Pranay</t>
  </si>
  <si>
    <t>ACKLES, Denver (NS)</t>
  </si>
  <si>
    <t>ACKLES</t>
  </si>
  <si>
    <t>Denver</t>
  </si>
  <si>
    <t>ADAMSKI, Perris (NS)</t>
  </si>
  <si>
    <t>ADAMSKI</t>
  </si>
  <si>
    <t>Perris</t>
  </si>
  <si>
    <t>ADVANI, Deepti (NS)</t>
  </si>
  <si>
    <t>ADVANI</t>
  </si>
  <si>
    <t>Deepti</t>
  </si>
  <si>
    <t>AGAR, Owen (NS)</t>
  </si>
  <si>
    <t>AGAR</t>
  </si>
  <si>
    <t>Owen</t>
  </si>
  <si>
    <t>AI, Wei (NS)</t>
  </si>
  <si>
    <t>AI</t>
  </si>
  <si>
    <t>Wei</t>
  </si>
  <si>
    <t>AIGBE, Ella (NS)</t>
  </si>
  <si>
    <t>AIGBE</t>
  </si>
  <si>
    <t>Ella</t>
  </si>
  <si>
    <t>AIKENS, Ben (NS)</t>
  </si>
  <si>
    <t>AIKENS</t>
  </si>
  <si>
    <t>Ben</t>
  </si>
  <si>
    <t>AINIWEAR, Aizeer (NS)</t>
  </si>
  <si>
    <t>AINIWEAR</t>
  </si>
  <si>
    <t>Aizeer</t>
  </si>
  <si>
    <t>AKHLAQUE, Ali (NB)</t>
  </si>
  <si>
    <t>AKHLAQUE</t>
  </si>
  <si>
    <t>Ali</t>
  </si>
  <si>
    <t>AKTAS, Saygun (NB)</t>
  </si>
  <si>
    <t>AKTAS</t>
  </si>
  <si>
    <t>Saygun</t>
  </si>
  <si>
    <t>AL SHEIKH ZEIN, Abdullah (NB)</t>
  </si>
  <si>
    <t>AL SHEIKH ZEIN</t>
  </si>
  <si>
    <t>Abdullah</t>
  </si>
  <si>
    <t>AL SHEIKH ZEIN, Alaa (NB)</t>
  </si>
  <si>
    <t>Alaa</t>
  </si>
  <si>
    <t>AL-SHANTI, Mohamad (NS)</t>
  </si>
  <si>
    <t>AL-SHANTI</t>
  </si>
  <si>
    <t>Mohamad</t>
  </si>
  <si>
    <t>ALAM, Muhammad Taha (NB)</t>
  </si>
  <si>
    <t>ALAM</t>
  </si>
  <si>
    <t>Muhammad Taha</t>
  </si>
  <si>
    <t>ALBALÁ, Guillermo (NS)</t>
  </si>
  <si>
    <t>ALBALÁ</t>
  </si>
  <si>
    <t>ALBURAKI, Ali (NB)</t>
  </si>
  <si>
    <t>ALBURAKI</t>
  </si>
  <si>
    <t>ALBURAKI, Danyal (NB)</t>
  </si>
  <si>
    <t>Danyal</t>
  </si>
  <si>
    <t>ALBURAKI, Hisham (NB)</t>
  </si>
  <si>
    <t>Hisham</t>
  </si>
  <si>
    <t>ALLEN, Kaden (NS)</t>
  </si>
  <si>
    <t>ALLEN</t>
  </si>
  <si>
    <t>Kaden</t>
  </si>
  <si>
    <t>ALLEOSFOUR, Ahmadreza (NB)</t>
  </si>
  <si>
    <t>ALLEOSFOUR</t>
  </si>
  <si>
    <t>Ahmadreza</t>
  </si>
  <si>
    <t>ALMETHYB, Abdullah (NS)</t>
  </si>
  <si>
    <t>ALMETHYB</t>
  </si>
  <si>
    <t>ALSHAAR, Fadi (NS)</t>
  </si>
  <si>
    <t>ALSHAAR</t>
  </si>
  <si>
    <t>Fadi</t>
  </si>
  <si>
    <t>AMBROSETTI, Radha (NS)</t>
  </si>
  <si>
    <t>AMBROSETTI</t>
  </si>
  <si>
    <t>Radha</t>
  </si>
  <si>
    <t>AMIRI, Razi (NB)</t>
  </si>
  <si>
    <t>AMIRI</t>
  </si>
  <si>
    <t>Razi</t>
  </si>
  <si>
    <t>ANDERSON, Luke (NB)</t>
  </si>
  <si>
    <t>ANDERSON</t>
  </si>
  <si>
    <t>Luke</t>
  </si>
  <si>
    <t>ANDERSON, Spencer (NS)</t>
  </si>
  <si>
    <t>Spencer</t>
  </si>
  <si>
    <t>ANDREOTTI MEDICI, Giulia (NS)</t>
  </si>
  <si>
    <t>ANDREOTTI MEDICI</t>
  </si>
  <si>
    <t>Giulia</t>
  </si>
  <si>
    <t>ANDRIUTA, Andrei (NB)</t>
  </si>
  <si>
    <t>ANDRIUTA</t>
  </si>
  <si>
    <t>Andrei</t>
  </si>
  <si>
    <t>ANSARI, Hafsa (NS)</t>
  </si>
  <si>
    <t>ANSARI</t>
  </si>
  <si>
    <t>Hafsa</t>
  </si>
  <si>
    <t>ANSARI, Shoaib (NL)</t>
  </si>
  <si>
    <t>Shoaib</t>
  </si>
  <si>
    <t>ANSEMS, Alex (NS)</t>
  </si>
  <si>
    <t>ANSEMS</t>
  </si>
  <si>
    <t>Alex</t>
  </si>
  <si>
    <t>ANTHONY, Ethan (NS)</t>
  </si>
  <si>
    <t>ANTHONY</t>
  </si>
  <si>
    <t>Ethan</t>
  </si>
  <si>
    <t>ARAMENDIA BECERRO, Paula (NS)</t>
  </si>
  <si>
    <t>ARAMENDIA BECERRO</t>
  </si>
  <si>
    <t>Paula</t>
  </si>
  <si>
    <t>ARASU, Prakash (NB)</t>
  </si>
  <si>
    <t>ARASU</t>
  </si>
  <si>
    <t>Prakash</t>
  </si>
  <si>
    <t>ARAVINDAKSHAN, Akhil (NB)</t>
  </si>
  <si>
    <t>ARAVINDAKSHAN</t>
  </si>
  <si>
    <t>Akhil</t>
  </si>
  <si>
    <t>ARENDANO, Xion (NS)</t>
  </si>
  <si>
    <t>ARENDANO</t>
  </si>
  <si>
    <t>Xion</t>
  </si>
  <si>
    <t>ARIF, Maryum (PE)</t>
  </si>
  <si>
    <t>ARIF</t>
  </si>
  <si>
    <t>Maryum</t>
  </si>
  <si>
    <t>ARIF, Zaeem (PE)</t>
  </si>
  <si>
    <t>Zaeem</t>
  </si>
  <si>
    <t>ARNAUTOIU, Kamine (NS)</t>
  </si>
  <si>
    <t>ARNAUTOIU</t>
  </si>
  <si>
    <t>Kamine</t>
  </si>
  <si>
    <t>ARORA, Nishka (NS)</t>
  </si>
  <si>
    <t>ARORA</t>
  </si>
  <si>
    <t>Nishka</t>
  </si>
  <si>
    <t>AROW, Jasmine (NB)</t>
  </si>
  <si>
    <t>AROW</t>
  </si>
  <si>
    <t>Jasmine</t>
  </si>
  <si>
    <t>AROW, Mohamad (NB)</t>
  </si>
  <si>
    <t>ARSENAULT, Ron (NB)</t>
  </si>
  <si>
    <t>ARSENAULT</t>
  </si>
  <si>
    <t>Ron</t>
  </si>
  <si>
    <t>ASAR, Tuna (NS)</t>
  </si>
  <si>
    <t>ASAR</t>
  </si>
  <si>
    <t>Tuna</t>
  </si>
  <si>
    <t>ASEO, Divine (NL)</t>
  </si>
  <si>
    <t>ASEO</t>
  </si>
  <si>
    <t>Divine</t>
  </si>
  <si>
    <t>ASHRAF, Ali (NB)</t>
  </si>
  <si>
    <t>ASHRAF</t>
  </si>
  <si>
    <t>ATTWOOD, Nathan (NL)</t>
  </si>
  <si>
    <t>ATTWOOD</t>
  </si>
  <si>
    <t>Nathan</t>
  </si>
  <si>
    <t>ATWOOD, Jacob (NS)</t>
  </si>
  <si>
    <t>ATWOOD</t>
  </si>
  <si>
    <t>Jacob</t>
  </si>
  <si>
    <t>AUTELITANO, Cecilia (NS)</t>
  </si>
  <si>
    <t>AUTELITANO</t>
  </si>
  <si>
    <t>Cecilia</t>
  </si>
  <si>
    <t>AVELLAN MARTI, Valeria (NS)</t>
  </si>
  <si>
    <t>AVELLAN MARTI</t>
  </si>
  <si>
    <t>Valeria</t>
  </si>
  <si>
    <t>AVILA, Carlos (NB)</t>
  </si>
  <si>
    <t>AVILA</t>
  </si>
  <si>
    <t>Carlos</t>
  </si>
  <si>
    <t>AVILA, Carlos Daniel (NB)</t>
  </si>
  <si>
    <t>Carlos Daniel</t>
  </si>
  <si>
    <t>AYALA, Nico Kay (NS)</t>
  </si>
  <si>
    <t>AYALA</t>
  </si>
  <si>
    <t>Nico Kay</t>
  </si>
  <si>
    <t>AZIZ, Abdul (NS)</t>
  </si>
  <si>
    <t>AZIZ</t>
  </si>
  <si>
    <t>Abdul</t>
  </si>
  <si>
    <t>BABINEAU, Shawn (NB)</t>
  </si>
  <si>
    <t>BABINEAU</t>
  </si>
  <si>
    <t>Shawn</t>
  </si>
  <si>
    <t>BABSTOCK, Addie (NL)</t>
  </si>
  <si>
    <t>BABSTOCK</t>
  </si>
  <si>
    <t>Addie</t>
  </si>
  <si>
    <t>BABSTOCK, Hayley (NL)</t>
  </si>
  <si>
    <t>Hayley</t>
  </si>
  <si>
    <t>BAHARADWAJ, Kapil (NB)</t>
  </si>
  <si>
    <t>BAHARADWAJ</t>
  </si>
  <si>
    <t>Kapil</t>
  </si>
  <si>
    <t>BAKER, Danny (NL)</t>
  </si>
  <si>
    <t>BAKER</t>
  </si>
  <si>
    <t>Danny</t>
  </si>
  <si>
    <t>BAKER, Doug (NL)</t>
  </si>
  <si>
    <t>Doug</t>
  </si>
  <si>
    <t>BAKER, Maddison (NS)</t>
  </si>
  <si>
    <t>Maddison</t>
  </si>
  <si>
    <t>BAKER, Max (NS)</t>
  </si>
  <si>
    <t>Max</t>
  </si>
  <si>
    <t>BAKER, Paul (PE)</t>
  </si>
  <si>
    <t>Paul</t>
  </si>
  <si>
    <t>BAKEZADEH, Farhad (NB)</t>
  </si>
  <si>
    <t>BAKEZADEH</t>
  </si>
  <si>
    <t>Farhad</t>
  </si>
  <si>
    <t>BALACHANDRAN, Mukund (NB)</t>
  </si>
  <si>
    <t>BALACHANDRAN</t>
  </si>
  <si>
    <t>Mukund</t>
  </si>
  <si>
    <t>BALAGOER, Paul Martin (NS)</t>
  </si>
  <si>
    <t>BALAGOER</t>
  </si>
  <si>
    <t>Paul Martin</t>
  </si>
  <si>
    <t>BANDARI, Neil (NS)</t>
  </si>
  <si>
    <t>BANDARI</t>
  </si>
  <si>
    <t>Neil</t>
  </si>
  <si>
    <t>BARNES, Jesse (NL)</t>
  </si>
  <si>
    <t>BARNES</t>
  </si>
  <si>
    <t>Jesse</t>
  </si>
  <si>
    <t>BARNES, Kurtis (NL)</t>
  </si>
  <si>
    <t>Kurtis</t>
  </si>
  <si>
    <t>BARRETT, Micah (NS)</t>
  </si>
  <si>
    <t>BARRETT</t>
  </si>
  <si>
    <t>Micah</t>
  </si>
  <si>
    <t>BARRETT, Naomi (NS)</t>
  </si>
  <si>
    <t>Naomi</t>
  </si>
  <si>
    <t>BARRETT, Rebekah (NS)</t>
  </si>
  <si>
    <t>Rebekah</t>
  </si>
  <si>
    <t>BARTON, Diana (NS)</t>
  </si>
  <si>
    <t>BARTON</t>
  </si>
  <si>
    <t>Diana</t>
  </si>
  <si>
    <t>BASKETT, Declan (NS)</t>
  </si>
  <si>
    <t>BASKETT</t>
  </si>
  <si>
    <t>Declan</t>
  </si>
  <si>
    <t>BASU, Arkapratim (NS)</t>
  </si>
  <si>
    <t>BASU</t>
  </si>
  <si>
    <t>Arkapratim</t>
  </si>
  <si>
    <t>BAYER, Joao (NS)</t>
  </si>
  <si>
    <t>BAYER</t>
  </si>
  <si>
    <t>Joao</t>
  </si>
  <si>
    <t>BEED, Burke (NS)</t>
  </si>
  <si>
    <t>BEED</t>
  </si>
  <si>
    <t>Burke</t>
  </si>
  <si>
    <t>BEED, Lauren (NS)</t>
  </si>
  <si>
    <t>Lauren</t>
  </si>
  <si>
    <t>BEED, Ty (NS)</t>
  </si>
  <si>
    <t>Ty</t>
  </si>
  <si>
    <t>BEG, Ali (NS)</t>
  </si>
  <si>
    <t>BEG</t>
  </si>
  <si>
    <t>BEGO, Luca (NS)</t>
  </si>
  <si>
    <t>BEGO</t>
  </si>
  <si>
    <t>Luca</t>
  </si>
  <si>
    <t>BELAND, Sean (NS)</t>
  </si>
  <si>
    <t>BELAND</t>
  </si>
  <si>
    <t>Sean</t>
  </si>
  <si>
    <t>BELTZ, Moritz (NL)</t>
  </si>
  <si>
    <t>BELTZ</t>
  </si>
  <si>
    <t>Moritz</t>
  </si>
  <si>
    <t>BELTZ, Valentin (NL)</t>
  </si>
  <si>
    <t>Valentin</t>
  </si>
  <si>
    <t>BELY, Eugene (NB)</t>
  </si>
  <si>
    <t>BELY</t>
  </si>
  <si>
    <t>Eugene</t>
  </si>
  <si>
    <t>BELY, Yauheni (NB)</t>
  </si>
  <si>
    <t>Yauheni</t>
  </si>
  <si>
    <t>BENOIT, Carla (NL)</t>
  </si>
  <si>
    <t>BENOIT</t>
  </si>
  <si>
    <t>Carla</t>
  </si>
  <si>
    <t>BENOIT, Isabella (NL)</t>
  </si>
  <si>
    <t>Isabella</t>
  </si>
  <si>
    <t>BENOIT, Janzen (NL)</t>
  </si>
  <si>
    <t>Janzen</t>
  </si>
  <si>
    <t>BENOIT, Kaden (NL)</t>
  </si>
  <si>
    <t>BENT, Liam (NS)</t>
  </si>
  <si>
    <t>BENT</t>
  </si>
  <si>
    <t>Liam</t>
  </si>
  <si>
    <t>BERRY, Arjun (NB)</t>
  </si>
  <si>
    <t>BERRY</t>
  </si>
  <si>
    <t>Arjun</t>
  </si>
  <si>
    <t>BERRY, Manav (NB)</t>
  </si>
  <si>
    <t>Manav</t>
  </si>
  <si>
    <t>BERRY, Riya (NB)</t>
  </si>
  <si>
    <t>Riya</t>
  </si>
  <si>
    <t>BEST, Kiera (NS)</t>
  </si>
  <si>
    <t>BEST</t>
  </si>
  <si>
    <t>Kiera</t>
  </si>
  <si>
    <t>BEZANSON, Charlie (NS)</t>
  </si>
  <si>
    <t>BEZANSON</t>
  </si>
  <si>
    <t>Charlie</t>
  </si>
  <si>
    <t>BEZANSON, Johnny (NS)</t>
  </si>
  <si>
    <t>Johnny</t>
  </si>
  <si>
    <t>BEZUHLY, Clara (NS)</t>
  </si>
  <si>
    <t>BEZUHLY</t>
  </si>
  <si>
    <t>Clara</t>
  </si>
  <si>
    <t>BHATIA, Sidhant (NS)</t>
  </si>
  <si>
    <t>BHATIA</t>
  </si>
  <si>
    <t>Sidhant</t>
  </si>
  <si>
    <t>BICKFORD, Braxton (NS)</t>
  </si>
  <si>
    <t>BICKFORD</t>
  </si>
  <si>
    <t>Braxton</t>
  </si>
  <si>
    <t>BICKFORD, Brylee (NS)</t>
  </si>
  <si>
    <t>Brylee</t>
  </si>
  <si>
    <t>BIDDUPLH, Xander (NS)</t>
  </si>
  <si>
    <t>BIDDUPLH</t>
  </si>
  <si>
    <t>Xander</t>
  </si>
  <si>
    <t>BIDINOST, Lilly (NS)</t>
  </si>
  <si>
    <t>BIDINOST</t>
  </si>
  <si>
    <t>Lilly</t>
  </si>
  <si>
    <t>BIDINOST, Lily (NS)</t>
  </si>
  <si>
    <t>Lily</t>
  </si>
  <si>
    <t>BIJU, Laureen (NS)</t>
  </si>
  <si>
    <t>BIJU</t>
  </si>
  <si>
    <t>Laureen</t>
  </si>
  <si>
    <t>BISHOP, Erin (NL)</t>
  </si>
  <si>
    <t>BISHOP</t>
  </si>
  <si>
    <t>Erin</t>
  </si>
  <si>
    <t>BISHOP, Gart (NB)</t>
  </si>
  <si>
    <t>Gart</t>
  </si>
  <si>
    <t>BISWAS, Antarip (NS)</t>
  </si>
  <si>
    <t>BISWAS</t>
  </si>
  <si>
    <t>Antarip</t>
  </si>
  <si>
    <t>BLACKWOOD, Brielle (NS)</t>
  </si>
  <si>
    <t>BLACKWOOD</t>
  </si>
  <si>
    <t>Brielle</t>
  </si>
  <si>
    <t>BLINDA, Ivan (NL)</t>
  </si>
  <si>
    <t>BLINDA</t>
  </si>
  <si>
    <t>Ivan</t>
  </si>
  <si>
    <t>BOATES, Clark (NS)</t>
  </si>
  <si>
    <t>BOATES</t>
  </si>
  <si>
    <t>Clark</t>
  </si>
  <si>
    <t>BOATES, Kaleb (NS)</t>
  </si>
  <si>
    <t>Kaleb</t>
  </si>
  <si>
    <t>BOGATER, Arda (NS)</t>
  </si>
  <si>
    <t>BOGATER</t>
  </si>
  <si>
    <t>Arda</t>
  </si>
  <si>
    <t>BOGATUR, Arda (NS)</t>
  </si>
  <si>
    <t>BOGATUR</t>
  </si>
  <si>
    <t>BOICHENKO, Kirill (NL)</t>
  </si>
  <si>
    <t>BOICHENKO</t>
  </si>
  <si>
    <t>Kirill</t>
  </si>
  <si>
    <t>BOLONYI, Cristina (NB)</t>
  </si>
  <si>
    <t>BOLONYI</t>
  </si>
  <si>
    <t>Cristina</t>
  </si>
  <si>
    <t>BONMATI, Prasad (NS)</t>
  </si>
  <si>
    <t>BONMATI</t>
  </si>
  <si>
    <t>Prasad</t>
  </si>
  <si>
    <t>BONNELL, Dave (NL)</t>
  </si>
  <si>
    <t>BONNELL</t>
  </si>
  <si>
    <t>Dave</t>
  </si>
  <si>
    <t>BONNER, Luke (NS)</t>
  </si>
  <si>
    <t>BONNER</t>
  </si>
  <si>
    <t>BONVIE, Nico (NS)</t>
  </si>
  <si>
    <t>BONVIE</t>
  </si>
  <si>
    <t>Nico</t>
  </si>
  <si>
    <t>BOOKER, Lilah (NS)</t>
  </si>
  <si>
    <t>BOOKER</t>
  </si>
  <si>
    <t>Lilah</t>
  </si>
  <si>
    <t>BORDEN, Keianna (NS)</t>
  </si>
  <si>
    <t>BORDEN</t>
  </si>
  <si>
    <t>Keianna</t>
  </si>
  <si>
    <t>BORK, Zoltan (NS)</t>
  </si>
  <si>
    <t>BORK</t>
  </si>
  <si>
    <t>Zoltan</t>
  </si>
  <si>
    <t>BORTOLUSSI, Nathan (NS)</t>
  </si>
  <si>
    <t>BORTOLUSSI</t>
  </si>
  <si>
    <t>BORTOLUSSI, Simon (NS)</t>
  </si>
  <si>
    <t>Simon</t>
  </si>
  <si>
    <t>BOUDREAU, Logan (NS)</t>
  </si>
  <si>
    <t>BOUDREAU</t>
  </si>
  <si>
    <t>Logan</t>
  </si>
  <si>
    <t>BOURQUE, Marcel (NB)</t>
  </si>
  <si>
    <t>BOURQUE</t>
  </si>
  <si>
    <t>Marcel</t>
  </si>
  <si>
    <t>BOUTER, Elianna (NS)</t>
  </si>
  <si>
    <t>BOUTER</t>
  </si>
  <si>
    <t>Elianna</t>
  </si>
  <si>
    <t>BOUTER, Karina (NS)</t>
  </si>
  <si>
    <t>Karina</t>
  </si>
  <si>
    <t>BOUTER, Sophia (NS)</t>
  </si>
  <si>
    <t>Sophia</t>
  </si>
  <si>
    <t>BOUTILIER, Matthew (NS)</t>
  </si>
  <si>
    <t>BOUTILIER</t>
  </si>
  <si>
    <t>Matthew</t>
  </si>
  <si>
    <t>BOWRING, Reese (NL)</t>
  </si>
  <si>
    <t>BOWRING</t>
  </si>
  <si>
    <t>Reese</t>
  </si>
  <si>
    <t>BOWRING, Russell (NL)</t>
  </si>
  <si>
    <t>Russell</t>
  </si>
  <si>
    <t>BOYD, Kharis (NS)</t>
  </si>
  <si>
    <t>BOYD</t>
  </si>
  <si>
    <t>Kharis</t>
  </si>
  <si>
    <t>BOYLE, Chelsea (NS)</t>
  </si>
  <si>
    <t>BOYLE</t>
  </si>
  <si>
    <t>Chelsea</t>
  </si>
  <si>
    <t>BRADBURY, Robert (NL)</t>
  </si>
  <si>
    <t>BRADBURY</t>
  </si>
  <si>
    <t>Robert</t>
  </si>
  <si>
    <t>BRAGG, Ethan (NS)</t>
  </si>
  <si>
    <t>BRAGG</t>
  </si>
  <si>
    <t>BRAHMKSHATRIYA, Hardik (NS)</t>
  </si>
  <si>
    <t>BRAHMKSHATRIYA</t>
  </si>
  <si>
    <t>Hardik</t>
  </si>
  <si>
    <t>BRAKE, Ava (NL)</t>
  </si>
  <si>
    <t>BRAKE</t>
  </si>
  <si>
    <t>Ava</t>
  </si>
  <si>
    <t>BRAKE, Bentley (NL)</t>
  </si>
  <si>
    <t>Bentley</t>
  </si>
  <si>
    <t>BRAKE, Jaxon (NL)</t>
  </si>
  <si>
    <t>Jaxon</t>
  </si>
  <si>
    <t>BRAKE, Zoey (NL)</t>
  </si>
  <si>
    <t>Zoey</t>
  </si>
  <si>
    <t>BREAU, Madalyn (NS)</t>
  </si>
  <si>
    <t>BREAU</t>
  </si>
  <si>
    <t>Madalyn</t>
  </si>
  <si>
    <t>BRENNAN, Seamus (NS)</t>
  </si>
  <si>
    <t>BRENNAN</t>
  </si>
  <si>
    <t>Seamus</t>
  </si>
  <si>
    <t>BRIFFETT, Aaron (NL)</t>
  </si>
  <si>
    <t>BRIFFETT</t>
  </si>
  <si>
    <t>Aaron</t>
  </si>
  <si>
    <t>BRIFFETT, Noah (NL)</t>
  </si>
  <si>
    <t>Noah</t>
  </si>
  <si>
    <t>BRIFFETT, Sheldon (NL)</t>
  </si>
  <si>
    <t>Sheldon</t>
  </si>
  <si>
    <t>BROPHY, Matt (NS)</t>
  </si>
  <si>
    <t>BROPHY</t>
  </si>
  <si>
    <t>Matt</t>
  </si>
  <si>
    <t>BROWN, Cayden (NS)</t>
  </si>
  <si>
    <t>BROWN</t>
  </si>
  <si>
    <t>Cayden</t>
  </si>
  <si>
    <t>BROWN, Ned (NS)</t>
  </si>
  <si>
    <t>Ned</t>
  </si>
  <si>
    <t>BROWN, Shane (NS)</t>
  </si>
  <si>
    <t>Shane</t>
  </si>
  <si>
    <t>BROWN, Xander (NS)</t>
  </si>
  <si>
    <t>BRUCE, Alex (NS)</t>
  </si>
  <si>
    <t>BRUCE</t>
  </si>
  <si>
    <t>BRUNDAGE, Ethan (NS)</t>
  </si>
  <si>
    <t>BRUNDAGE</t>
  </si>
  <si>
    <t>BRYANT, Bob (PE)</t>
  </si>
  <si>
    <t>BRYANT</t>
  </si>
  <si>
    <t>Bob</t>
  </si>
  <si>
    <t>BRYANT, Robert (PE)</t>
  </si>
  <si>
    <t>BRYAR, Felix (NB)</t>
  </si>
  <si>
    <t>BRYAR</t>
  </si>
  <si>
    <t>Felix</t>
  </si>
  <si>
    <t>BUCKLAND, Adya Lakshmi (NS)</t>
  </si>
  <si>
    <t>BUCKLAND</t>
  </si>
  <si>
    <t>Adya Lakshmi</t>
  </si>
  <si>
    <t>BUDDHI-BAEDYA, Supawit (NS)</t>
  </si>
  <si>
    <t>BUDDHI-BAEDYA</t>
  </si>
  <si>
    <t>Supawit</t>
  </si>
  <si>
    <t>BUDDI-BAEDYA, Supawit (NS)</t>
  </si>
  <si>
    <t>BUDDI-BAEDYA</t>
  </si>
  <si>
    <t>BUNIN, Isaac (NS)</t>
  </si>
  <si>
    <t>BUNIN</t>
  </si>
  <si>
    <t>Isaac</t>
  </si>
  <si>
    <t>BUNIN, Jacob (NS)</t>
  </si>
  <si>
    <t>BURDEN, Zachary (NL)</t>
  </si>
  <si>
    <t>BURDEN</t>
  </si>
  <si>
    <t>Zachary</t>
  </si>
  <si>
    <t>BURGESS, Katherine (NL)</t>
  </si>
  <si>
    <t>BURGESS</t>
  </si>
  <si>
    <t>Katherine</t>
  </si>
  <si>
    <t>BURKE, Joey (NS)</t>
  </si>
  <si>
    <t>BURKE</t>
  </si>
  <si>
    <t>Joey</t>
  </si>
  <si>
    <t>BURKE, Matthew (NS)</t>
  </si>
  <si>
    <t>BURKE, Thomas (NS)</t>
  </si>
  <si>
    <t>Thomas</t>
  </si>
  <si>
    <t>BURKE, Virginia (NS)</t>
  </si>
  <si>
    <t>Virginia</t>
  </si>
  <si>
    <t>BURRY, Isaiah (NL)</t>
  </si>
  <si>
    <t>BURRY</t>
  </si>
  <si>
    <t>Isaiah</t>
  </si>
  <si>
    <t>BURSEY, Wyatt (NL)</t>
  </si>
  <si>
    <t>BURSEY</t>
  </si>
  <si>
    <t>Wyatt</t>
  </si>
  <si>
    <t>BURTALLY, Ahmad (NL)</t>
  </si>
  <si>
    <t>BURTALLY</t>
  </si>
  <si>
    <t>Ahmad</t>
  </si>
  <si>
    <t>BURTALLY, Junayd (NL)</t>
  </si>
  <si>
    <t>Junayd</t>
  </si>
  <si>
    <t>BURTALLY, Shaheen (NL)</t>
  </si>
  <si>
    <t>Shaheen</t>
  </si>
  <si>
    <t>BUSH, Brady (NS)</t>
  </si>
  <si>
    <t>BUSH</t>
  </si>
  <si>
    <t>Brady</t>
  </si>
  <si>
    <t>BUSHEN, Maddie (NS)</t>
  </si>
  <si>
    <t>BUSHEN</t>
  </si>
  <si>
    <t>Maddie</t>
  </si>
  <si>
    <t>BUSHEN, Reagan (NS)</t>
  </si>
  <si>
    <t>Reagan</t>
  </si>
  <si>
    <t>BUTCHER, Blake (NS)</t>
  </si>
  <si>
    <t>BUTCHER</t>
  </si>
  <si>
    <t>Blake</t>
  </si>
  <si>
    <t>BUTLAND, Will (NS)</t>
  </si>
  <si>
    <t>BUTLAND</t>
  </si>
  <si>
    <t>Will</t>
  </si>
  <si>
    <t>BUTLER-BARNES, Sage (NL)</t>
  </si>
  <si>
    <t>BUTLER-BARNES</t>
  </si>
  <si>
    <t>Sage</t>
  </si>
  <si>
    <t>BUTLER, Sam (NS)</t>
  </si>
  <si>
    <t>BUTLER</t>
  </si>
  <si>
    <t>Sam</t>
  </si>
  <si>
    <t>BUTTS, Emma (NS)</t>
  </si>
  <si>
    <t>BUTTS</t>
  </si>
  <si>
    <t>Emma</t>
  </si>
  <si>
    <t>CABANGANGAN, Neil (NB)</t>
  </si>
  <si>
    <t>CABANGANGAN</t>
  </si>
  <si>
    <t>CABRERA, Kaem (NB)</t>
  </si>
  <si>
    <t>CABRERA</t>
  </si>
  <si>
    <t>Kaem</t>
  </si>
  <si>
    <t>CADA, Michael (NS)</t>
  </si>
  <si>
    <t>CADA</t>
  </si>
  <si>
    <t>Michael</t>
  </si>
  <si>
    <t>CALABRO, Giulia (NS)</t>
  </si>
  <si>
    <t>CALABRO</t>
  </si>
  <si>
    <t>CALIWAG, Catherine (NS)</t>
  </si>
  <si>
    <t>CALIWAG</t>
  </si>
  <si>
    <t>Catherine</t>
  </si>
  <si>
    <t>CALLOWAY, Robert (NS)</t>
  </si>
  <si>
    <t>CALLOWAY</t>
  </si>
  <si>
    <t>CAMERON, David (NS)</t>
  </si>
  <si>
    <t>CAMERON</t>
  </si>
  <si>
    <t>David</t>
  </si>
  <si>
    <t>CAMERON, Luke (NS)</t>
  </si>
  <si>
    <t>CAMERON, Máili (NS)</t>
  </si>
  <si>
    <t>Máili</t>
  </si>
  <si>
    <t>CAMERON, Philip (PE)</t>
  </si>
  <si>
    <t>Philip</t>
  </si>
  <si>
    <t>CAMPBELL, Alexander (NS)</t>
  </si>
  <si>
    <t>CAMPBELL</t>
  </si>
  <si>
    <t>Alexander</t>
  </si>
  <si>
    <t>CAMPBELL, Andrew (NS)</t>
  </si>
  <si>
    <t>Andrew</t>
  </si>
  <si>
    <t>CAMPBELL, Cameron (NS)</t>
  </si>
  <si>
    <t>Cameron</t>
  </si>
  <si>
    <t>CANN, Grayson (NS)</t>
  </si>
  <si>
    <t>CANN</t>
  </si>
  <si>
    <t>Grayson</t>
  </si>
  <si>
    <t>CARANDANG, Argel (NS)</t>
  </si>
  <si>
    <t>CARANDANG</t>
  </si>
  <si>
    <t>Argel</t>
  </si>
  <si>
    <t>CARANDANG, Arvin (NS)</t>
  </si>
  <si>
    <t>Arvin</t>
  </si>
  <si>
    <t>CARD, Brinnigan (NS)</t>
  </si>
  <si>
    <t>CARD</t>
  </si>
  <si>
    <t>Brinnigan</t>
  </si>
  <si>
    <t>CARD, Brooks (NS)</t>
  </si>
  <si>
    <t>Brooks</t>
  </si>
  <si>
    <t>CARMICHAEL, Izzy (NS)</t>
  </si>
  <si>
    <t>CARMICHAEL</t>
  </si>
  <si>
    <t>Izzy</t>
  </si>
  <si>
    <t>CARMICHAEL, Mason (NS)</t>
  </si>
  <si>
    <t>Mason</t>
  </si>
  <si>
    <t>CARMINATI, Marta (NS)</t>
  </si>
  <si>
    <t>CARMINATI</t>
  </si>
  <si>
    <t>Marta</t>
  </si>
  <si>
    <t>CARON, Curtis (NS)</t>
  </si>
  <si>
    <t>CARON</t>
  </si>
  <si>
    <t>Curtis</t>
  </si>
  <si>
    <t>CARON, Liam (NS)</t>
  </si>
  <si>
    <t>CARRASCO, Joaquin (NS)</t>
  </si>
  <si>
    <t>CARRASCO</t>
  </si>
  <si>
    <t>Joaquin</t>
  </si>
  <si>
    <t>CASAS, Sofia (NS)</t>
  </si>
  <si>
    <t>CASAS</t>
  </si>
  <si>
    <t>Sofia</t>
  </si>
  <si>
    <t>CASEY, Thomas (NS)</t>
  </si>
  <si>
    <t>CASEY</t>
  </si>
  <si>
    <t>CASTILHO, Caelan (NS)</t>
  </si>
  <si>
    <t>CASTILHO</t>
  </si>
  <si>
    <t>Caelan</t>
  </si>
  <si>
    <t>CELLARIUS, Nico (NB)</t>
  </si>
  <si>
    <t>CELLARIUS</t>
  </si>
  <si>
    <t>CHAGAS, Christiano (NB)</t>
  </si>
  <si>
    <t>CHAGAS</t>
  </si>
  <si>
    <t>Christiano</t>
  </si>
  <si>
    <t>CHALLA, Pavan Kumar (NB)</t>
  </si>
  <si>
    <t>CHALLA</t>
  </si>
  <si>
    <t>Pavan Kumar</t>
  </si>
  <si>
    <t>CHAN TANG, Rémi (NB)</t>
  </si>
  <si>
    <t>CHAN TANG</t>
  </si>
  <si>
    <t>Rémi</t>
  </si>
  <si>
    <t>CHAN, Cameron (PE)</t>
  </si>
  <si>
    <t>CHAN</t>
  </si>
  <si>
    <t>CHAN, Mason (PE)</t>
  </si>
  <si>
    <t>CHANTELOUP, Noam (NS)</t>
  </si>
  <si>
    <t>CHANTELOUP</t>
  </si>
  <si>
    <t>Noam</t>
  </si>
  <si>
    <t>CHAPMAN, Jaden (NS)</t>
  </si>
  <si>
    <t>CHAPMAN</t>
  </si>
  <si>
    <t>Jaden</t>
  </si>
  <si>
    <t>CHARD, Jacob (NL)</t>
  </si>
  <si>
    <t>CHARD</t>
  </si>
  <si>
    <t>CHARD, Keith (NL)</t>
  </si>
  <si>
    <t>Keith</t>
  </si>
  <si>
    <t>CHAVAN, Tanmay (NB)</t>
  </si>
  <si>
    <t>CHAVAN</t>
  </si>
  <si>
    <t>Tanmay</t>
  </si>
  <si>
    <t>CHEDRAWY, George (NS)</t>
  </si>
  <si>
    <t>CHEDRAWY</t>
  </si>
  <si>
    <t>George</t>
  </si>
  <si>
    <t>CHELAMKURI, Srinath (NS)</t>
  </si>
  <si>
    <t>CHELAMKURI</t>
  </si>
  <si>
    <t>Srinath</t>
  </si>
  <si>
    <t>CHEN, Jiarun (NS)</t>
  </si>
  <si>
    <t>CHEN</t>
  </si>
  <si>
    <t>Jiarun</t>
  </si>
  <si>
    <t>CHEN, Jiashu (NS)</t>
  </si>
  <si>
    <t>Jiashu</t>
  </si>
  <si>
    <t>CHEN, Jin (NL)</t>
  </si>
  <si>
    <t>Jin</t>
  </si>
  <si>
    <t>CHEN, Joey (NS)</t>
  </si>
  <si>
    <t>CHEN, Peishan (NL)</t>
  </si>
  <si>
    <t>Peishan</t>
  </si>
  <si>
    <t>CHEN, Shaun (NS)</t>
  </si>
  <si>
    <t>Shaun</t>
  </si>
  <si>
    <t>CHEN, Skyar (NS)</t>
  </si>
  <si>
    <t>Skyar</t>
  </si>
  <si>
    <t>CHEN, Weiyi Andy (NS)</t>
  </si>
  <si>
    <t>Weiyi Andy</t>
  </si>
  <si>
    <t>CHEN, Xingquan (NS)</t>
  </si>
  <si>
    <t>Xingquan</t>
  </si>
  <si>
    <t>CHEN, Xinyu (NL)</t>
  </si>
  <si>
    <t>Xinyu</t>
  </si>
  <si>
    <t>CHEN, Yueming (NB)</t>
  </si>
  <si>
    <t>Yueming</t>
  </si>
  <si>
    <t>CHIASSON, Allan (NS)</t>
  </si>
  <si>
    <t>CHIASSON</t>
  </si>
  <si>
    <t>Allan</t>
  </si>
  <si>
    <t>CHIASSON, Basile (NB)</t>
  </si>
  <si>
    <t>Basile</t>
  </si>
  <si>
    <t>CHIASSON, Dean (NS)</t>
  </si>
  <si>
    <t>Dean</t>
  </si>
  <si>
    <t>CHIASSON, Kali (NS)</t>
  </si>
  <si>
    <t>Kali</t>
  </si>
  <si>
    <t>CHIASSON, Molly (NS)</t>
  </si>
  <si>
    <t>Molly</t>
  </si>
  <si>
    <t>CHIASSON, Rafael (NB)</t>
  </si>
  <si>
    <t>Rafael</t>
  </si>
  <si>
    <t>CHIASSON, Sadie (NS)</t>
  </si>
  <si>
    <t>Sadie</t>
  </si>
  <si>
    <t>CHIPPETT, Jordan (NL)</t>
  </si>
  <si>
    <t>CHIPPETT</t>
  </si>
  <si>
    <t>Jordan</t>
  </si>
  <si>
    <t>CHIPPETT, Katie (NL)</t>
  </si>
  <si>
    <t>Katie</t>
  </si>
  <si>
    <t>CHISHTI, Najam (PE)</t>
  </si>
  <si>
    <t>CHISHTI</t>
  </si>
  <si>
    <t>Najam</t>
  </si>
  <si>
    <t>CHOO, Silas (NS)</t>
  </si>
  <si>
    <t>CHOO</t>
  </si>
  <si>
    <t>Silas</t>
  </si>
  <si>
    <t>CHORNYY, Darshan (NS)</t>
  </si>
  <si>
    <t>CHORNYY</t>
  </si>
  <si>
    <t>Darshan</t>
  </si>
  <si>
    <t>CHORNYY, Louca (NS)</t>
  </si>
  <si>
    <t>Louca</t>
  </si>
  <si>
    <t>CHOU, York (PE)</t>
  </si>
  <si>
    <t>CHOU</t>
  </si>
  <si>
    <t>York</t>
  </si>
  <si>
    <t>CHRISTY, Dan (NB)</t>
  </si>
  <si>
    <t>CHRISTY</t>
  </si>
  <si>
    <t>Dan</t>
  </si>
  <si>
    <t>CLARKE, Madison (NL)</t>
  </si>
  <si>
    <t>CLARKE</t>
  </si>
  <si>
    <t>Madison</t>
  </si>
  <si>
    <t>CLARKE, Tanner (NL)</t>
  </si>
  <si>
    <t>Tanner</t>
  </si>
  <si>
    <t>CLATTENBURG, Alley (NS)</t>
  </si>
  <si>
    <t>CLATTENBURG</t>
  </si>
  <si>
    <t>Alley</t>
  </si>
  <si>
    <t>CLEMENT, Aurea (NS)</t>
  </si>
  <si>
    <t>CLEMENT</t>
  </si>
  <si>
    <t>Aurea</t>
  </si>
  <si>
    <t>CLEMENT, Mohan (NS)</t>
  </si>
  <si>
    <t>Mohan</t>
  </si>
  <si>
    <t>CLEMENT, Nandini (NS)</t>
  </si>
  <si>
    <t>Nandini</t>
  </si>
  <si>
    <t>CLOW, Jeff (PE)</t>
  </si>
  <si>
    <t>CLOW</t>
  </si>
  <si>
    <t>Jeff</t>
  </si>
  <si>
    <t>CLOW, Nicholas (PE)</t>
  </si>
  <si>
    <t>Nicholas</t>
  </si>
  <si>
    <t>COADY, Marley (NS)</t>
  </si>
  <si>
    <t>COADY</t>
  </si>
  <si>
    <t>Marley</t>
  </si>
  <si>
    <t>COHEN, Grady (NS)</t>
  </si>
  <si>
    <t>COHEN</t>
  </si>
  <si>
    <t>Grady</t>
  </si>
  <si>
    <t>COLE, Hanna (NS)</t>
  </si>
  <si>
    <t>COLE</t>
  </si>
  <si>
    <t>Hanna</t>
  </si>
  <si>
    <t>COMEAU, Eric (NS)</t>
  </si>
  <si>
    <t>COMEAU</t>
  </si>
  <si>
    <t>Eric</t>
  </si>
  <si>
    <t>CONNEL, Mark (NB)</t>
  </si>
  <si>
    <t>CONNEL</t>
  </si>
  <si>
    <t>Mark</t>
  </si>
  <si>
    <t>CONNOLLY, Chase (NL)</t>
  </si>
  <si>
    <t>CONNOLLY</t>
  </si>
  <si>
    <t>Chase</t>
  </si>
  <si>
    <t>CONRAD, Jacob (NS)</t>
  </si>
  <si>
    <t>CONRAD</t>
  </si>
  <si>
    <t>COOK, Janna (NS)</t>
  </si>
  <si>
    <t>COOK</t>
  </si>
  <si>
    <t>Janna</t>
  </si>
  <si>
    <t>COOMBS, Nic (NL)</t>
  </si>
  <si>
    <t>COOMBS</t>
  </si>
  <si>
    <t>Nic</t>
  </si>
  <si>
    <t>COOPER, Julian (NS)</t>
  </si>
  <si>
    <t>COOPER</t>
  </si>
  <si>
    <t>Julian</t>
  </si>
  <si>
    <t>COPLEY, Olivia (NS)</t>
  </si>
  <si>
    <t>COPLEY</t>
  </si>
  <si>
    <t>Olivia</t>
  </si>
  <si>
    <t>CORBIN, Nikki (NS)</t>
  </si>
  <si>
    <t>CORBIN</t>
  </si>
  <si>
    <t>Nikki</t>
  </si>
  <si>
    <t>CORKUM, Ben (PE)</t>
  </si>
  <si>
    <t>CORKUM</t>
  </si>
  <si>
    <t>CORMIER, Piper (NS)</t>
  </si>
  <si>
    <t>CORMIER</t>
  </si>
  <si>
    <t>Piper</t>
  </si>
  <si>
    <t>CORMIER, Zoie (NS)</t>
  </si>
  <si>
    <t>Zoie</t>
  </si>
  <si>
    <t>CORNELIUS, Braden (NS)</t>
  </si>
  <si>
    <t>CORNELIUS</t>
  </si>
  <si>
    <t>Braden</t>
  </si>
  <si>
    <t>CORTHAUT, Priya (NS)</t>
  </si>
  <si>
    <t>CORTHAUT</t>
  </si>
  <si>
    <t>Priya</t>
  </si>
  <si>
    <t>COUNTWAY, Waylon (NS)</t>
  </si>
  <si>
    <t>COUNTWAY</t>
  </si>
  <si>
    <t>Waylon</t>
  </si>
  <si>
    <t>CRAAN, Stephane (NS)</t>
  </si>
  <si>
    <t>CRAAN</t>
  </si>
  <si>
    <t>Stephane</t>
  </si>
  <si>
    <t>CRAIG, James (NS)</t>
  </si>
  <si>
    <t>CRAIG</t>
  </si>
  <si>
    <t>James</t>
  </si>
  <si>
    <t>CRANFORD, Eric (NL)</t>
  </si>
  <si>
    <t>CRANFORD</t>
  </si>
  <si>
    <t>CRANFORD, Jesse (NL)</t>
  </si>
  <si>
    <t>CREESE, Ben (NS)</t>
  </si>
  <si>
    <t>CREESE</t>
  </si>
  <si>
    <t>CRITCHLEY, Grant (NL)</t>
  </si>
  <si>
    <t>CRITCHLEY</t>
  </si>
  <si>
    <t>Grant</t>
  </si>
  <si>
    <t>CROCKER, Ava (NS)</t>
  </si>
  <si>
    <t>CROCKER</t>
  </si>
  <si>
    <t>CROOKSHANK, Layla (NS)</t>
  </si>
  <si>
    <t>CROOKSHANK</t>
  </si>
  <si>
    <t>Layla</t>
  </si>
  <si>
    <t>CROSS, Tyler (NS)</t>
  </si>
  <si>
    <t>CROSS</t>
  </si>
  <si>
    <t>Tyler</t>
  </si>
  <si>
    <t>CUI, Hua (PE)</t>
  </si>
  <si>
    <t>CUI</t>
  </si>
  <si>
    <t>Hua</t>
  </si>
  <si>
    <t>CURLEW, Kenny (NL)</t>
  </si>
  <si>
    <t>CURLEW</t>
  </si>
  <si>
    <t>Kenny</t>
  </si>
  <si>
    <t>CURLEW, Lily (NL)</t>
  </si>
  <si>
    <t>CURLEW, Marcus (NL)</t>
  </si>
  <si>
    <t>Marcus</t>
  </si>
  <si>
    <t>CURRAN, Connor (PE)</t>
  </si>
  <si>
    <t>CURRAN</t>
  </si>
  <si>
    <t>Connor</t>
  </si>
  <si>
    <t>DAI, Daisy (NS)</t>
  </si>
  <si>
    <t>DAI</t>
  </si>
  <si>
    <t>Daisy</t>
  </si>
  <si>
    <t>DALTON, Isaiah (NL)</t>
  </si>
  <si>
    <t>DALTON</t>
  </si>
  <si>
    <t>DAMSTRA, Jonah (NS)</t>
  </si>
  <si>
    <t>DAMSTRA</t>
  </si>
  <si>
    <t>Jonah</t>
  </si>
  <si>
    <t>DARAMOLA, Zora (NS)</t>
  </si>
  <si>
    <t>DARAMOLA</t>
  </si>
  <si>
    <t>Zora</t>
  </si>
  <si>
    <t>DARIAN, Mahmut (PE)</t>
  </si>
  <si>
    <t>DARIAN</t>
  </si>
  <si>
    <t>Mahmut</t>
  </si>
  <si>
    <t>DAS, Ellora (NS)</t>
  </si>
  <si>
    <t>DAS</t>
  </si>
  <si>
    <t>Ellora</t>
  </si>
  <si>
    <t>DASH, Aurobindo (NB)</t>
  </si>
  <si>
    <t>DASH</t>
  </si>
  <si>
    <t>Aurobindo</t>
  </si>
  <si>
    <t>DAUPHINEE, Davis (NS)</t>
  </si>
  <si>
    <t>DAUPHINEE</t>
  </si>
  <si>
    <t>Davis</t>
  </si>
  <si>
    <t>DAY, Jimi (NS)</t>
  </si>
  <si>
    <t>DAY</t>
  </si>
  <si>
    <t>Jimi</t>
  </si>
  <si>
    <t>DAY, Tolby (NL)</t>
  </si>
  <si>
    <t>Tolby</t>
  </si>
  <si>
    <t>DE HAES, Noa (NS)</t>
  </si>
  <si>
    <t>DE HAES</t>
  </si>
  <si>
    <t>Noa</t>
  </si>
  <si>
    <t>DE LONGEVIALLE, Amaud (NS)</t>
  </si>
  <si>
    <t>DE LONGEVIALLE</t>
  </si>
  <si>
    <t>Amaud</t>
  </si>
  <si>
    <t>DE LONGEVIALLE, Louis (NS)</t>
  </si>
  <si>
    <t>Louis</t>
  </si>
  <si>
    <t>DE'SPERATI, Gaia (NS)</t>
  </si>
  <si>
    <t>DE'SPERATI</t>
  </si>
  <si>
    <t>Gaia</t>
  </si>
  <si>
    <t>DEAL, Colton (NS)</t>
  </si>
  <si>
    <t>DEAL</t>
  </si>
  <si>
    <t>Colton</t>
  </si>
  <si>
    <t>DEALE, Janeka (NS)</t>
  </si>
  <si>
    <t>DEALE</t>
  </si>
  <si>
    <t>Janeka</t>
  </si>
  <si>
    <t>DECOSTE, Caleb (NS)</t>
  </si>
  <si>
    <t>DECOSTE</t>
  </si>
  <si>
    <t>Caleb</t>
  </si>
  <si>
    <t>DELIGIA, Giulia (NS)</t>
  </si>
  <si>
    <t>DELIGIA</t>
  </si>
  <si>
    <t>DEMIR, Mustafa (NS)</t>
  </si>
  <si>
    <t>DEMIR</t>
  </si>
  <si>
    <t>Mustafa</t>
  </si>
  <si>
    <t>DENTY, Evan (NL)</t>
  </si>
  <si>
    <t>DENTY</t>
  </si>
  <si>
    <t>Evan</t>
  </si>
  <si>
    <t>DENTY, Jayden (NL)</t>
  </si>
  <si>
    <t>Jayden</t>
  </si>
  <si>
    <t>DENTY, Stacey (NL)</t>
  </si>
  <si>
    <t>Stacey</t>
  </si>
  <si>
    <t>DESJARDINS, Alice (NS)</t>
  </si>
  <si>
    <t>DESJARDINS</t>
  </si>
  <si>
    <t>Alice</t>
  </si>
  <si>
    <t>DESJARDINS, Ashleigh (NS)</t>
  </si>
  <si>
    <t>Ashleigh</t>
  </si>
  <si>
    <t>DEVERAUX, Isabelle (NS)</t>
  </si>
  <si>
    <t>DEVERAUX</t>
  </si>
  <si>
    <t>Isabelle</t>
  </si>
  <si>
    <t>DEVOGEL, Marcus (NL)</t>
  </si>
  <si>
    <t>DEVOGEL</t>
  </si>
  <si>
    <t>DEWAN, Ahmed (NB)</t>
  </si>
  <si>
    <t>DEWAN</t>
  </si>
  <si>
    <t>Ahmed</t>
  </si>
  <si>
    <t>DHOTRE, Kaustubh (NS)</t>
  </si>
  <si>
    <t>DHOTRE</t>
  </si>
  <si>
    <t>Kaustubh</t>
  </si>
  <si>
    <t>DICKIE, Hannah (NS)</t>
  </si>
  <si>
    <t>DICKIE</t>
  </si>
  <si>
    <t>Hannah</t>
  </si>
  <si>
    <t>DICKSON, Jeff (NB)</t>
  </si>
  <si>
    <t>DICKSON</t>
  </si>
  <si>
    <t>DINDA, Paul (NS)</t>
  </si>
  <si>
    <t>DINDA</t>
  </si>
  <si>
    <t>DINH, Xuan Giao Grant (NS)</t>
  </si>
  <si>
    <t>DINH</t>
  </si>
  <si>
    <t>Xuan Giao Grant</t>
  </si>
  <si>
    <t>DITTA, Sofia (NS)</t>
  </si>
  <si>
    <t>DITTA</t>
  </si>
  <si>
    <t>DIWAN, Sagar (NS)</t>
  </si>
  <si>
    <t>DIWAN</t>
  </si>
  <si>
    <t>Sagar</t>
  </si>
  <si>
    <t>DOIRON, Louis (NB)</t>
  </si>
  <si>
    <t>DOIRON</t>
  </si>
  <si>
    <t>DOLPHIN, Jackson (NS)</t>
  </si>
  <si>
    <t>DOLPHIN</t>
  </si>
  <si>
    <t>Jackson</t>
  </si>
  <si>
    <t>DOREY, Lauchlin (NS)</t>
  </si>
  <si>
    <t>DOREY</t>
  </si>
  <si>
    <t>Lauchlin</t>
  </si>
  <si>
    <t>DORLAND, Shepard (NS)</t>
  </si>
  <si>
    <t>DORLAND</t>
  </si>
  <si>
    <t>Shepard</t>
  </si>
  <si>
    <t>DOUCET, Alek (NB)</t>
  </si>
  <si>
    <t>DOUCET</t>
  </si>
  <si>
    <t>Alek</t>
  </si>
  <si>
    <t>DOUCET, Alex (NB)</t>
  </si>
  <si>
    <t>DOUCET, Denis (NB)</t>
  </si>
  <si>
    <t>Denis</t>
  </si>
  <si>
    <t>DOUCET, Nicholas (NB)</t>
  </si>
  <si>
    <t>DOUCET, Ricky (NB)</t>
  </si>
  <si>
    <t>Ricky</t>
  </si>
  <si>
    <t>DOUCETTE, Avery (NS)</t>
  </si>
  <si>
    <t>DOUCETTE</t>
  </si>
  <si>
    <t>Avery</t>
  </si>
  <si>
    <t>DOUGAN, Henry (NS)</t>
  </si>
  <si>
    <t>DOUGAN</t>
  </si>
  <si>
    <t>Henry</t>
  </si>
  <si>
    <t>DOW, Katelyn (NS)</t>
  </si>
  <si>
    <t>DOW</t>
  </si>
  <si>
    <t>Katelyn</t>
  </si>
  <si>
    <t>DOW, Payton (NS)</t>
  </si>
  <si>
    <t>Payton</t>
  </si>
  <si>
    <t>DOWNEY, Abigail (NL)</t>
  </si>
  <si>
    <t>DOWNEY</t>
  </si>
  <si>
    <t>Abigail</t>
  </si>
  <si>
    <t>DOWNEY, Mihaella (NS)</t>
  </si>
  <si>
    <t>Mihaella</t>
  </si>
  <si>
    <t>DOWNS, Sam (NS)</t>
  </si>
  <si>
    <t>DOWNS</t>
  </si>
  <si>
    <t>DRAKE, Greyson (NL)</t>
  </si>
  <si>
    <t>DRAKE</t>
  </si>
  <si>
    <t>Greyson</t>
  </si>
  <si>
    <t>DROVER, Adam (NL)</t>
  </si>
  <si>
    <t>DROVER</t>
  </si>
  <si>
    <t>Adam</t>
  </si>
  <si>
    <t>DROVER, Lilly (NL)</t>
  </si>
  <si>
    <t>DROZDOWSKI, Mikhail (NS)</t>
  </si>
  <si>
    <t>DROZDOWSKI</t>
  </si>
  <si>
    <t>Mikhail</t>
  </si>
  <si>
    <t>DRUKER, Billy (NS)</t>
  </si>
  <si>
    <t>DRUKER</t>
  </si>
  <si>
    <t>Billy</t>
  </si>
  <si>
    <t>DRUKER, Eli (NS)</t>
  </si>
  <si>
    <t>Eli</t>
  </si>
  <si>
    <t>DUGUAY, Justice (NS)</t>
  </si>
  <si>
    <t>DUGUAY</t>
  </si>
  <si>
    <t>Justice</t>
  </si>
  <si>
    <t>DUGUAY, Nathaniel (NS)</t>
  </si>
  <si>
    <t>Nathaniel</t>
  </si>
  <si>
    <t>DULUDE, William James (NB)</t>
  </si>
  <si>
    <t>DULUDE</t>
  </si>
  <si>
    <t>William James</t>
  </si>
  <si>
    <t>DUMONT, Jacob (NB)</t>
  </si>
  <si>
    <t>DUMONT</t>
  </si>
  <si>
    <t>DUMOUCHELLE, Noah (NS)</t>
  </si>
  <si>
    <t>DUMOUCHELLE</t>
  </si>
  <si>
    <t>DUNLOP, Mason (NS)</t>
  </si>
  <si>
    <t>DUNLOP</t>
  </si>
  <si>
    <t>DUNN, Steve (NS)</t>
  </si>
  <si>
    <t>DUNN</t>
  </si>
  <si>
    <t>Steve</t>
  </si>
  <si>
    <t>DUPASQUIER, Luca (NL)</t>
  </si>
  <si>
    <t>DUPASQUIER</t>
  </si>
  <si>
    <t>DURAND, Clelia (NS)</t>
  </si>
  <si>
    <t>DURAND</t>
  </si>
  <si>
    <t>Clelia</t>
  </si>
  <si>
    <t>DURU, Donald (PE)</t>
  </si>
  <si>
    <t>DURU</t>
  </si>
  <si>
    <t>Donald</t>
  </si>
  <si>
    <t>DWYER, Javen (NS)</t>
  </si>
  <si>
    <t>DWYER</t>
  </si>
  <si>
    <t>Javen</t>
  </si>
  <si>
    <t>DYKE, Katie (NS)</t>
  </si>
  <si>
    <t>DYKE</t>
  </si>
  <si>
    <t>EASTON, Jennie-Pearle (NS)</t>
  </si>
  <si>
    <t>EASTON</t>
  </si>
  <si>
    <t>Jennie-Pearle</t>
  </si>
  <si>
    <t>EBERT, Sokha (NS)</t>
  </si>
  <si>
    <t>EBERT</t>
  </si>
  <si>
    <t>Sokha</t>
  </si>
  <si>
    <t>EDGAR, Lily (NS)</t>
  </si>
  <si>
    <t>EDGAR</t>
  </si>
  <si>
    <t>EISMANN, Hugo (NS)</t>
  </si>
  <si>
    <t>EISMANN</t>
  </si>
  <si>
    <t>Hugo</t>
  </si>
  <si>
    <t>EL-KHOURY, Yousseff (NB)</t>
  </si>
  <si>
    <t>EL-KHOURY</t>
  </si>
  <si>
    <t>Yousseff</t>
  </si>
  <si>
    <t>ELAWAL, Seif (NB)</t>
  </si>
  <si>
    <t>ELAWAL</t>
  </si>
  <si>
    <t>Seif</t>
  </si>
  <si>
    <t>ELDRIDGE, Olivia (NS)</t>
  </si>
  <si>
    <t>ELDRIDGE</t>
  </si>
  <si>
    <t>ELHOUIJ, Kmar (NB)</t>
  </si>
  <si>
    <t>ELHOUIJ</t>
  </si>
  <si>
    <t>Kmar</t>
  </si>
  <si>
    <t>ELIAS, Martino (NS)</t>
  </si>
  <si>
    <t>ELIAS</t>
  </si>
  <si>
    <t>Martino</t>
  </si>
  <si>
    <t>ELLIOTT, Logan (NS)</t>
  </si>
  <si>
    <t>ELLIOTT</t>
  </si>
  <si>
    <t>ELLIS, Kai (NS)</t>
  </si>
  <si>
    <t>ELLIS</t>
  </si>
  <si>
    <t>Kai</t>
  </si>
  <si>
    <t>ELLS, Tyler (NS)</t>
  </si>
  <si>
    <t>ELLS</t>
  </si>
  <si>
    <t>ELSOBKY, Malek (NB)</t>
  </si>
  <si>
    <t>ELSOBKY</t>
  </si>
  <si>
    <t>Malek</t>
  </si>
  <si>
    <t>EMBREE, Jorja (NS)</t>
  </si>
  <si>
    <t>EMBREE</t>
  </si>
  <si>
    <t>Jorja</t>
  </si>
  <si>
    <t>ENMAN, Sophia (NS)</t>
  </si>
  <si>
    <t>ENMAN</t>
  </si>
  <si>
    <t>ENNIS, Ethan (NS)</t>
  </si>
  <si>
    <t>ENNIS</t>
  </si>
  <si>
    <t>ERSKINE, Morgan (NS)</t>
  </si>
  <si>
    <t>ERSKINE</t>
  </si>
  <si>
    <t>Morgan</t>
  </si>
  <si>
    <t>ERSKINE, Wayne (NS)</t>
  </si>
  <si>
    <t>Wayne</t>
  </si>
  <si>
    <t>ETHIER, Alex (NS)</t>
  </si>
  <si>
    <t>ETHIER</t>
  </si>
  <si>
    <t>EVANS, Brian (PE)</t>
  </si>
  <si>
    <t>EVANS</t>
  </si>
  <si>
    <t>Brian</t>
  </si>
  <si>
    <t>EVERS, Avery (NS)</t>
  </si>
  <si>
    <t>EVERS</t>
  </si>
  <si>
    <t>EYADA, Ameer (NL)</t>
  </si>
  <si>
    <t>EYADA</t>
  </si>
  <si>
    <t>Ameer</t>
  </si>
  <si>
    <t>EYADA, Tamarah (NL)</t>
  </si>
  <si>
    <t>Tamarah</t>
  </si>
  <si>
    <t>FADDOUL, Joseph (NS)</t>
  </si>
  <si>
    <t>FADDOUL</t>
  </si>
  <si>
    <t>Joseph</t>
  </si>
  <si>
    <t>FANG, Evan (NL)</t>
  </si>
  <si>
    <t>FANG</t>
  </si>
  <si>
    <t>FANG, Ivan (NL)</t>
  </si>
  <si>
    <t>FARES, Jacob (NS)</t>
  </si>
  <si>
    <t>FARES</t>
  </si>
  <si>
    <t>FARIA, Luiz (NB)</t>
  </si>
  <si>
    <t>FARIA</t>
  </si>
  <si>
    <t>Luiz</t>
  </si>
  <si>
    <t>Farrell, Adam (NS)</t>
  </si>
  <si>
    <t>Farrell</t>
  </si>
  <si>
    <t>FARZANA, Ilma (NB)</t>
  </si>
  <si>
    <t>FARZANA</t>
  </si>
  <si>
    <t>Ilma</t>
  </si>
  <si>
    <t>FATEEN, Abdullah Al (NL)</t>
  </si>
  <si>
    <t>FATEEN</t>
  </si>
  <si>
    <t>Abdullah Al</t>
  </si>
  <si>
    <t>FENELLI, Sebastien (NS)</t>
  </si>
  <si>
    <t>FENELLI</t>
  </si>
  <si>
    <t>Sebastien</t>
  </si>
  <si>
    <t>FENG, Yuliang (NL)</t>
  </si>
  <si>
    <t>FENG</t>
  </si>
  <si>
    <t>Yuliang</t>
  </si>
  <si>
    <t>FERNANDEZ PELLO SAN ROMAN, Aaron (NS)</t>
  </si>
  <si>
    <t>FERNANDEZ PELLO SAN ROMAN</t>
  </si>
  <si>
    <t>FERNANDEZ USED, German (NS)</t>
  </si>
  <si>
    <t>FERNANDEZ USED</t>
  </si>
  <si>
    <t>German</t>
  </si>
  <si>
    <t>FERRISS, Cord (NS)</t>
  </si>
  <si>
    <t>FERRISS</t>
  </si>
  <si>
    <t>Cord</t>
  </si>
  <si>
    <t>FIELD, Alex (NS)</t>
  </si>
  <si>
    <t>FIELD</t>
  </si>
  <si>
    <t>FILLIER, Nathan (NL)</t>
  </si>
  <si>
    <t>FILLIER</t>
  </si>
  <si>
    <t>FINIGAN, Brody (NS)</t>
  </si>
  <si>
    <t>FINIGAN</t>
  </si>
  <si>
    <t>Brody</t>
  </si>
  <si>
    <t>FISHER, Joe (NS)</t>
  </si>
  <si>
    <t>FISHER</t>
  </si>
  <si>
    <t>Joe</t>
  </si>
  <si>
    <t>FISHER, Royce (NS)</t>
  </si>
  <si>
    <t>Royce</t>
  </si>
  <si>
    <t>FLANAGAN, Ben (NS)</t>
  </si>
  <si>
    <t>FLANAGAN</t>
  </si>
  <si>
    <t>FLOWERS, Jamie (NS)</t>
  </si>
  <si>
    <t>FLOWERS</t>
  </si>
  <si>
    <t>Jamie</t>
  </si>
  <si>
    <t>FLYNN, James (NL)</t>
  </si>
  <si>
    <t>FLYNN</t>
  </si>
  <si>
    <t>FOLLETT, Adam (NL)</t>
  </si>
  <si>
    <t>FOLLETT</t>
  </si>
  <si>
    <t>FONG, Samuel (NB)</t>
  </si>
  <si>
    <t>FONG</t>
  </si>
  <si>
    <t>Samuel</t>
  </si>
  <si>
    <t>FORANCE, Eli (NS)</t>
  </si>
  <si>
    <t>FORANCE</t>
  </si>
  <si>
    <t>FORTE, Sofia (NS)</t>
  </si>
  <si>
    <t>FORTE</t>
  </si>
  <si>
    <t>FORTIER, Theoren (NS)</t>
  </si>
  <si>
    <t>FORTIER</t>
  </si>
  <si>
    <t>Theoren</t>
  </si>
  <si>
    <t>FORTNER, Jordan (NS)</t>
  </si>
  <si>
    <t>FORTNER</t>
  </si>
  <si>
    <t>FORTUNE, Harmony (NS)</t>
  </si>
  <si>
    <t>FORTUNE</t>
  </si>
  <si>
    <t>Harmony</t>
  </si>
  <si>
    <t>FORWARD, Ben (NB)</t>
  </si>
  <si>
    <t>FORWARD</t>
  </si>
  <si>
    <t>FOURNIER-SMITH, Victoria (NS)</t>
  </si>
  <si>
    <t>FOURNIER-SMITH</t>
  </si>
  <si>
    <t>Victoria</t>
  </si>
  <si>
    <t>FOURNIER, Marc (NB)</t>
  </si>
  <si>
    <t>FOURNIER</t>
  </si>
  <si>
    <t>Marc</t>
  </si>
  <si>
    <t>FRANK, Kianah (NS)</t>
  </si>
  <si>
    <t>FRANK</t>
  </si>
  <si>
    <t>Kianah</t>
  </si>
  <si>
    <t>FRASER, Ainslie (NS)</t>
  </si>
  <si>
    <t>FRASER</t>
  </si>
  <si>
    <t>Ainslie</t>
  </si>
  <si>
    <t>FRASER, Heather (NS)</t>
  </si>
  <si>
    <t>Heather</t>
  </si>
  <si>
    <t>FRASER, Julia (NS)</t>
  </si>
  <si>
    <t>Julia</t>
  </si>
  <si>
    <t>FREIDAS CAUS, Leonardo (NS)</t>
  </si>
  <si>
    <t>FREIDAS CAUS</t>
  </si>
  <si>
    <t>Leonardo</t>
  </si>
  <si>
    <t>FREIMANIS, Carly (NS)</t>
  </si>
  <si>
    <t>FREIMANIS</t>
  </si>
  <si>
    <t>Carly</t>
  </si>
  <si>
    <t>FRENCH, Erik (NL)</t>
  </si>
  <si>
    <t>FRENCH</t>
  </si>
  <si>
    <t>Erik</t>
  </si>
  <si>
    <t>FRENETTE, Emanuel (NB)</t>
  </si>
  <si>
    <t>FRENETTE</t>
  </si>
  <si>
    <t>Emanuel</t>
  </si>
  <si>
    <t>FRENETTE, Stephane (NB)</t>
  </si>
  <si>
    <t>GAILBRATH, Liam (NS)</t>
  </si>
  <si>
    <t>GAILBRATH</t>
  </si>
  <si>
    <t>GALBRAITH, Liam (NS)</t>
  </si>
  <si>
    <t>GALBRAITH</t>
  </si>
  <si>
    <t>GALBRAITH, Rachel (NS)</t>
  </si>
  <si>
    <t>Rachel</t>
  </si>
  <si>
    <t>GALE, Madison (NS)</t>
  </si>
  <si>
    <t>GALE</t>
  </si>
  <si>
    <t>GALLOWAY, Ewan (NS)</t>
  </si>
  <si>
    <t>GALLOWAY</t>
  </si>
  <si>
    <t>Ewan</t>
  </si>
  <si>
    <t>GARCIA, Chloe (NS)</t>
  </si>
  <si>
    <t>GARCIA</t>
  </si>
  <si>
    <t>Chloe</t>
  </si>
  <si>
    <t>GAUCI, Ben (NL)</t>
  </si>
  <si>
    <t>GAUCI</t>
  </si>
  <si>
    <t>GAUDET, Jevin (NS)</t>
  </si>
  <si>
    <t>GAUDET</t>
  </si>
  <si>
    <t>Jevin</t>
  </si>
  <si>
    <t>GERRITS, Tavish (NS)</t>
  </si>
  <si>
    <t>GERRITS</t>
  </si>
  <si>
    <t>Tavish</t>
  </si>
  <si>
    <t>GFROERER, Benjamin (NL)</t>
  </si>
  <si>
    <t>GFROERER</t>
  </si>
  <si>
    <t>Benjamin</t>
  </si>
  <si>
    <t>GHATTAS, James (NS)</t>
  </si>
  <si>
    <t>GHATTAS</t>
  </si>
  <si>
    <t>GHATTAS, John (NS)</t>
  </si>
  <si>
    <t>John</t>
  </si>
  <si>
    <t>GHIABI, Emile (NS)</t>
  </si>
  <si>
    <t>GHIABI</t>
  </si>
  <si>
    <t>Emile</t>
  </si>
  <si>
    <t>GIANNINI, Elena (NS)</t>
  </si>
  <si>
    <t>GIANNINI</t>
  </si>
  <si>
    <t>Elena</t>
  </si>
  <si>
    <t>GIANNOU, Christos (NS)</t>
  </si>
  <si>
    <t>GIANNOU</t>
  </si>
  <si>
    <t>Christos</t>
  </si>
  <si>
    <t>GIBBONS, Evan (NL)</t>
  </si>
  <si>
    <t>GIBBONS</t>
  </si>
  <si>
    <t>GIBBONS, Tristan (NL)</t>
  </si>
  <si>
    <t>Tristan</t>
  </si>
  <si>
    <t>GIBBONS, Vanessa (NL)</t>
  </si>
  <si>
    <t>Vanessa</t>
  </si>
  <si>
    <t>GIBERTINI, Tomasso (NS)</t>
  </si>
  <si>
    <t>GIBERTINI</t>
  </si>
  <si>
    <t>Tomasso</t>
  </si>
  <si>
    <t>GIBERTINI, Tommaso (NS)</t>
  </si>
  <si>
    <t>Tommaso</t>
  </si>
  <si>
    <t>GILL, Michael (PE)</t>
  </si>
  <si>
    <t>GILL</t>
  </si>
  <si>
    <t>GILLESPIE, Olivia (NL)</t>
  </si>
  <si>
    <t>GILLESPIE</t>
  </si>
  <si>
    <t>GILLIS, Delylah (NS)</t>
  </si>
  <si>
    <t>GILLIS</t>
  </si>
  <si>
    <t>Delylah</t>
  </si>
  <si>
    <t>GILLIS, Donald (NS)</t>
  </si>
  <si>
    <t>GILLIS, Kenny (NS)</t>
  </si>
  <si>
    <t>GLAVINE, Amanda (NL)</t>
  </si>
  <si>
    <t>GLAVINE</t>
  </si>
  <si>
    <t>Amanda</t>
  </si>
  <si>
    <t>GLENNIE, Mya (NS)</t>
  </si>
  <si>
    <t>GLENNIE</t>
  </si>
  <si>
    <t>Mya</t>
  </si>
  <si>
    <t>GODREY, Read (NS)</t>
  </si>
  <si>
    <t>GODREY</t>
  </si>
  <si>
    <t>Read</t>
  </si>
  <si>
    <t>GOEDKOOP, Ben (NS)</t>
  </si>
  <si>
    <t>GOEDKOOP</t>
  </si>
  <si>
    <t>GOMEZ DE MIR, Juan (NS)</t>
  </si>
  <si>
    <t>GOMEZ DE MIR</t>
  </si>
  <si>
    <t>Juan</t>
  </si>
  <si>
    <t>GONZALEZ, Bruno (NS)</t>
  </si>
  <si>
    <t>GONZALEZ</t>
  </si>
  <si>
    <t>Bruno</t>
  </si>
  <si>
    <t>GOOJE, Lalita G  (NS)</t>
  </si>
  <si>
    <t>GOOJE</t>
  </si>
  <si>
    <t>Lalita G </t>
  </si>
  <si>
    <t>GOOSENS, Fabrice (NS)</t>
  </si>
  <si>
    <t>GOOSENS</t>
  </si>
  <si>
    <t>Fabrice</t>
  </si>
  <si>
    <t>GOOSENS, Peter (NS)</t>
  </si>
  <si>
    <t>Peter</t>
  </si>
  <si>
    <t>GOOSENS, Stéphane (NS)</t>
  </si>
  <si>
    <t>Stéphane</t>
  </si>
  <si>
    <t>GORICANEC, Vita (NS)</t>
  </si>
  <si>
    <t>GORICANEC</t>
  </si>
  <si>
    <t>Vita</t>
  </si>
  <si>
    <t>GOULDING, Ryan (NL)</t>
  </si>
  <si>
    <t>GOULDING</t>
  </si>
  <si>
    <t>Ryan</t>
  </si>
  <si>
    <t>GOURU, Varun Krishna (NS)</t>
  </si>
  <si>
    <t>GOURU</t>
  </si>
  <si>
    <t>Varun Krishna</t>
  </si>
  <si>
    <t>GOUTHRO, Alexis (NS)</t>
  </si>
  <si>
    <t>GOUTHRO</t>
  </si>
  <si>
    <t>Alexis</t>
  </si>
  <si>
    <t>GOVIER, Richard (NS)</t>
  </si>
  <si>
    <t>GOVIER</t>
  </si>
  <si>
    <t>Richard</t>
  </si>
  <si>
    <t>GRAF, Mariza (NB)</t>
  </si>
  <si>
    <t>GRAF</t>
  </si>
  <si>
    <t>Mariza</t>
  </si>
  <si>
    <t>GRAHAM, Jack (NS)</t>
  </si>
  <si>
    <t>GRAHAM</t>
  </si>
  <si>
    <t>Jack</t>
  </si>
  <si>
    <t>GREENHAM, Mervyn (NL)</t>
  </si>
  <si>
    <t>GREENHAM</t>
  </si>
  <si>
    <t>Mervyn</t>
  </si>
  <si>
    <t>GREENING, Sarah (NL)</t>
  </si>
  <si>
    <t>GREENING</t>
  </si>
  <si>
    <t>Sarah</t>
  </si>
  <si>
    <t>GREENOUGH, David (NS)</t>
  </si>
  <si>
    <t>GREENOUGH</t>
  </si>
  <si>
    <t>GREER, Dominic (NS)</t>
  </si>
  <si>
    <t>GREER</t>
  </si>
  <si>
    <t>Dominic</t>
  </si>
  <si>
    <t>GREGORY, Cameron (PE)</t>
  </si>
  <si>
    <t>GREGORY</t>
  </si>
  <si>
    <t>GREGORY, Derek (PE)</t>
  </si>
  <si>
    <t>Derek</t>
  </si>
  <si>
    <t>GREGORY, Mark (PE)</t>
  </si>
  <si>
    <t>GREGORY, Nate (PE)</t>
  </si>
  <si>
    <t>Nate</t>
  </si>
  <si>
    <t>GREGORY, Nathan (PE)</t>
  </si>
  <si>
    <t>GREGORY, Todd (PE)</t>
  </si>
  <si>
    <t>Todd</t>
  </si>
  <si>
    <t>GREGORY, Wade (PE)</t>
  </si>
  <si>
    <t>Wade</t>
  </si>
  <si>
    <t>GRUCHY, Maggie (NS)</t>
  </si>
  <si>
    <t>GRUCHY</t>
  </si>
  <si>
    <t>Maggie</t>
  </si>
  <si>
    <t>GUERETTE, Anthony (NB)</t>
  </si>
  <si>
    <t>GUERETTE</t>
  </si>
  <si>
    <t>Anthony</t>
  </si>
  <si>
    <t>GULLAGE, Chayse (NS)</t>
  </si>
  <si>
    <t>GULLAGE</t>
  </si>
  <si>
    <t>Chayse</t>
  </si>
  <si>
    <t>GUPTA, Dev (NS)</t>
  </si>
  <si>
    <t>GUPTA</t>
  </si>
  <si>
    <t>Dev</t>
  </si>
  <si>
    <t>GUTIERREZ, Javier (NL)</t>
  </si>
  <si>
    <t>GUTIERREZ</t>
  </si>
  <si>
    <t>Javier</t>
  </si>
  <si>
    <t>HACHE, Rene (NB)</t>
  </si>
  <si>
    <t>HACHE</t>
  </si>
  <si>
    <t>Rene</t>
  </si>
  <si>
    <t>HACHEY, Kara (NS)</t>
  </si>
  <si>
    <t>HACHEY</t>
  </si>
  <si>
    <t>Kara</t>
  </si>
  <si>
    <t>HAIG, Naomi (NS)</t>
  </si>
  <si>
    <t>HAIG</t>
  </si>
  <si>
    <t>HALEF, Besim (NS)</t>
  </si>
  <si>
    <t>HALEF</t>
  </si>
  <si>
    <t>Besim</t>
  </si>
  <si>
    <t>HALEF, Jonah (NS)</t>
  </si>
  <si>
    <t>HALEF, Olivia (NS)</t>
  </si>
  <si>
    <t>HALL, Kason (NS)</t>
  </si>
  <si>
    <t>HALL</t>
  </si>
  <si>
    <t>Kason</t>
  </si>
  <si>
    <t>HALLEY, Lucas (NL)</t>
  </si>
  <si>
    <t>HALLEY</t>
  </si>
  <si>
    <t>Lucas</t>
  </si>
  <si>
    <t>HAMLIN, Ethan (NS)</t>
  </si>
  <si>
    <t>HAMLIN</t>
  </si>
  <si>
    <t>HAN, Yanshuang (NL)</t>
  </si>
  <si>
    <t>HAN</t>
  </si>
  <si>
    <t>Yanshuang</t>
  </si>
  <si>
    <t>HANNA, Violet (NS)</t>
  </si>
  <si>
    <t>HANNA</t>
  </si>
  <si>
    <t>Violet</t>
  </si>
  <si>
    <t>HARNISH, Amy (NS)</t>
  </si>
  <si>
    <t>HARNISH</t>
  </si>
  <si>
    <t>Amy</t>
  </si>
  <si>
    <t>HARNISH, Ava (NS)</t>
  </si>
  <si>
    <t>HARNISH, Oliver (NS)</t>
  </si>
  <si>
    <t>Oliver</t>
  </si>
  <si>
    <t>HARRIS, Ryall (NS)</t>
  </si>
  <si>
    <t>HARRIS</t>
  </si>
  <si>
    <t>Ryall</t>
  </si>
  <si>
    <t>HARRISON, Sam (NS)</t>
  </si>
  <si>
    <t>HARRISON</t>
  </si>
  <si>
    <t>HART, Ally (NS)</t>
  </si>
  <si>
    <t>HART</t>
  </si>
  <si>
    <t>Ally</t>
  </si>
  <si>
    <t>HART, Mairinn (NS)</t>
  </si>
  <si>
    <t>Mairinn</t>
  </si>
  <si>
    <t>HARTFORD, Ellie (NS)</t>
  </si>
  <si>
    <t>HARTFORD</t>
  </si>
  <si>
    <t>Ellie</t>
  </si>
  <si>
    <t>HARTFORD, Rhonda (NS)</t>
  </si>
  <si>
    <t>Rhonda</t>
  </si>
  <si>
    <t>HASSAN, Abdulsalam (NS)</t>
  </si>
  <si>
    <t>HASSAN</t>
  </si>
  <si>
    <t>Abdulsalam</t>
  </si>
  <si>
    <t>HAWBOLDT, Phoebe (NS)</t>
  </si>
  <si>
    <t>HAWBOLDT</t>
  </si>
  <si>
    <t>Phoebe</t>
  </si>
  <si>
    <t>HAYLEY, Brad (NL)</t>
  </si>
  <si>
    <t>HAYLEY</t>
  </si>
  <si>
    <t>Brad</t>
  </si>
  <si>
    <t>HAYLEY, Logan (NL)</t>
  </si>
  <si>
    <t>HE, Jiahuan (NS)</t>
  </si>
  <si>
    <t>HE</t>
  </si>
  <si>
    <t>Jiahuan</t>
  </si>
  <si>
    <t>HEALEY, Joshua (NL)</t>
  </si>
  <si>
    <t>HEALEY</t>
  </si>
  <si>
    <t>Joshua</t>
  </si>
  <si>
    <t>HEALEY, Olivia (NL)</t>
  </si>
  <si>
    <t>HEASLIP, Jackson (NS)</t>
  </si>
  <si>
    <t>HEASLIP</t>
  </si>
  <si>
    <t>HEBERT, Steve (NB)</t>
  </si>
  <si>
    <t>HEBERT</t>
  </si>
  <si>
    <t>HELFENSTEIN, Megane (NS)</t>
  </si>
  <si>
    <t>HELFENSTEIN</t>
  </si>
  <si>
    <t>Megane</t>
  </si>
  <si>
    <t>HENDRICKS, Justin (NL)</t>
  </si>
  <si>
    <t>HENDRICKS</t>
  </si>
  <si>
    <t>Justin</t>
  </si>
  <si>
    <t>HENDRICKS, Robert (NL)</t>
  </si>
  <si>
    <t>HENKE, Jan (NS)</t>
  </si>
  <si>
    <t>HENKE</t>
  </si>
  <si>
    <t>Jan</t>
  </si>
  <si>
    <t>HENRY, Sarah (NS)</t>
  </si>
  <si>
    <t>HENRY</t>
  </si>
  <si>
    <t>HEPDITCH, Cameron (NL)</t>
  </si>
  <si>
    <t>HEPDITCH</t>
  </si>
  <si>
    <t>HERNANDEZ, Dante (NS)</t>
  </si>
  <si>
    <t>HERNANDEZ</t>
  </si>
  <si>
    <t>Dante</t>
  </si>
  <si>
    <t>HEWLETT, Ty (NL)</t>
  </si>
  <si>
    <t>HEWLETT</t>
  </si>
  <si>
    <t>HIBBS, Jamie (NL)</t>
  </si>
  <si>
    <t>HIBBS</t>
  </si>
  <si>
    <t>HICKEY, Ryder (NL)</t>
  </si>
  <si>
    <t>HICKEY</t>
  </si>
  <si>
    <t>Ryder</t>
  </si>
  <si>
    <t>HICKS, Barry (NL)</t>
  </si>
  <si>
    <t>HICKS</t>
  </si>
  <si>
    <t>Barry</t>
  </si>
  <si>
    <t>HICKS, Oestiny (NS)</t>
  </si>
  <si>
    <t>Oestiny</t>
  </si>
  <si>
    <t>HINES, Shane (NS)</t>
  </si>
  <si>
    <t>HINES</t>
  </si>
  <si>
    <t>HISCOCK, Abel (NL)</t>
  </si>
  <si>
    <t>HISCOCK</t>
  </si>
  <si>
    <t>Abel</t>
  </si>
  <si>
    <t>HISCOCK, Adam (NL)</t>
  </si>
  <si>
    <t>HISCOCK, Jerry (NL)</t>
  </si>
  <si>
    <t>Jerry</t>
  </si>
  <si>
    <t>HISCOCK, Michael (NL)</t>
  </si>
  <si>
    <t>HISCOCK, Nick (NL)</t>
  </si>
  <si>
    <t>Nick</t>
  </si>
  <si>
    <t>HOLLETT, DJ (NL)</t>
  </si>
  <si>
    <t>HOLLETT</t>
  </si>
  <si>
    <t>DJ</t>
  </si>
  <si>
    <t>HOLLOWAY, Alexander (NL)</t>
  </si>
  <si>
    <t>HOLLOWAY</t>
  </si>
  <si>
    <t>HOLMGREN, Isabella (NS)</t>
  </si>
  <si>
    <t>HOLMGREN</t>
  </si>
  <si>
    <t>HOSSAIN, Zakir (NB)</t>
  </si>
  <si>
    <t>HOSSAIN</t>
  </si>
  <si>
    <t>Zakir</t>
  </si>
  <si>
    <t>HOU, Qiaoxin Jolin (NS)</t>
  </si>
  <si>
    <t>HOU</t>
  </si>
  <si>
    <t>Qiaoxin Jolin</t>
  </si>
  <si>
    <t>HOYECK, Nancy (NS)</t>
  </si>
  <si>
    <t>HOYECK</t>
  </si>
  <si>
    <t>Nancy</t>
  </si>
  <si>
    <t>HOYT, Clara (NS)</t>
  </si>
  <si>
    <t>HOYT</t>
  </si>
  <si>
    <t>HU, Jason (NS)</t>
  </si>
  <si>
    <t>HU</t>
  </si>
  <si>
    <t>Jason</t>
  </si>
  <si>
    <t>HU, Jerry (PE)</t>
  </si>
  <si>
    <t>HUANG, Devin (NS)</t>
  </si>
  <si>
    <t>HUANG</t>
  </si>
  <si>
    <t>Devin</t>
  </si>
  <si>
    <t>HUANG, Jonathan (NS)</t>
  </si>
  <si>
    <t>Jonathan</t>
  </si>
  <si>
    <t>HUANG, Mao Hsi (PE)</t>
  </si>
  <si>
    <t>Mao Hsi</t>
  </si>
  <si>
    <t>HUANG, Ray (PE)</t>
  </si>
  <si>
    <t>Ray</t>
  </si>
  <si>
    <t>HUBKA, Oliver (NS)</t>
  </si>
  <si>
    <t>HUBKA</t>
  </si>
  <si>
    <t>HUDSON, Aubree (NS)</t>
  </si>
  <si>
    <t>HUDSON</t>
  </si>
  <si>
    <t>Aubree</t>
  </si>
  <si>
    <t>HUDSON, Josh (NB)</t>
  </si>
  <si>
    <t>Josh</t>
  </si>
  <si>
    <t>HUNT, Caitlin (NL)</t>
  </si>
  <si>
    <t>HUNT</t>
  </si>
  <si>
    <t>Caitlin</t>
  </si>
  <si>
    <t>HUNTER, Aidan (NS)</t>
  </si>
  <si>
    <t>HUNTER</t>
  </si>
  <si>
    <t>Aidan</t>
  </si>
  <si>
    <t>HUNTER, Olivia (NS)</t>
  </si>
  <si>
    <t>HUR, Juan (NB)</t>
  </si>
  <si>
    <t>HUR</t>
  </si>
  <si>
    <t>HURLEY-CARMICHAEL, Izzy (NS)</t>
  </si>
  <si>
    <t>HURLEY-CARMICHAEL</t>
  </si>
  <si>
    <t>HUSKINS, Kiefer (NS)</t>
  </si>
  <si>
    <t>HUSKINS</t>
  </si>
  <si>
    <t>Kiefer</t>
  </si>
  <si>
    <t>HYLAND, Alex (NS)</t>
  </si>
  <si>
    <t>HYLAND</t>
  </si>
  <si>
    <t>IBRAHEEM, Sara (NL)</t>
  </si>
  <si>
    <t>IBRAHEEM</t>
  </si>
  <si>
    <t>Sara</t>
  </si>
  <si>
    <t>ICHIY, Michel (NB)</t>
  </si>
  <si>
    <t>ICHIY</t>
  </si>
  <si>
    <t>Michel</t>
  </si>
  <si>
    <t>IIPONSUGI, Soma (NS)</t>
  </si>
  <si>
    <t>IIPONSUGI</t>
  </si>
  <si>
    <t>Soma</t>
  </si>
  <si>
    <t>ILAGAN, Drex (NS)</t>
  </si>
  <si>
    <t>ILAGAN</t>
  </si>
  <si>
    <t>Drex</t>
  </si>
  <si>
    <t>IMDOUKH, Mohammed (NB)</t>
  </si>
  <si>
    <t>IMDOUKH</t>
  </si>
  <si>
    <t>Mohammed</t>
  </si>
  <si>
    <t>IMDOUKH, Wael (NB)</t>
  </si>
  <si>
    <t>Wael</t>
  </si>
  <si>
    <t>IMDOUKH, Yousuf (NB)</t>
  </si>
  <si>
    <t>Yousuf</t>
  </si>
  <si>
    <t>INAMDAR, Pratik (NS)</t>
  </si>
  <si>
    <t>INAMDAR</t>
  </si>
  <si>
    <t>Pratik</t>
  </si>
  <si>
    <t>INNOCENTI, Matilda (NS)</t>
  </si>
  <si>
    <t>INNOCENTI</t>
  </si>
  <si>
    <t>Matilda</t>
  </si>
  <si>
    <t>IQBAL, Shafin (NB)</t>
  </si>
  <si>
    <t>IQBAL</t>
  </si>
  <si>
    <t>Shafin</t>
  </si>
  <si>
    <t>ISENOR, Aidan (NS)</t>
  </si>
  <si>
    <t>ISENOR</t>
  </si>
  <si>
    <t>ISENOR, Aiden (NS)</t>
  </si>
  <si>
    <t>Aiden</t>
  </si>
  <si>
    <t>ISENOR, Kailey (NS)</t>
  </si>
  <si>
    <t>Kailey</t>
  </si>
  <si>
    <t>ISENOR, Kaitlyn (NS)</t>
  </si>
  <si>
    <t>Kaitlyn</t>
  </si>
  <si>
    <t>JACKLIN, Haley (NS)</t>
  </si>
  <si>
    <t>JACKLIN</t>
  </si>
  <si>
    <t>Haley</t>
  </si>
  <si>
    <t>JACOBS, Joey (NL)</t>
  </si>
  <si>
    <t>JACOBS</t>
  </si>
  <si>
    <t>JAGDEV, Gaurav (NB)</t>
  </si>
  <si>
    <t>JAGDEV</t>
  </si>
  <si>
    <t>Gaurav</t>
  </si>
  <si>
    <t>JAMIESON, Andy (PE)</t>
  </si>
  <si>
    <t>JAMIESON</t>
  </si>
  <si>
    <t>Andy</t>
  </si>
  <si>
    <t>JAMIESON, Henry (NS)</t>
  </si>
  <si>
    <t>JANES, Matthew (NL)</t>
  </si>
  <si>
    <t>JANES</t>
  </si>
  <si>
    <t>JEDDORE, Brent (NL)</t>
  </si>
  <si>
    <t>JEDDORE</t>
  </si>
  <si>
    <t>Brent</t>
  </si>
  <si>
    <t>JEDDORE, Liam (NL)</t>
  </si>
  <si>
    <t>JEDDORE, Mya (NL)</t>
  </si>
  <si>
    <t>JEDDORE, Sophia (NL)</t>
  </si>
  <si>
    <t>JEWER, Ethan (NS)</t>
  </si>
  <si>
    <t>JEWER</t>
  </si>
  <si>
    <t>JI, Mo (PE)</t>
  </si>
  <si>
    <t>JI</t>
  </si>
  <si>
    <t>Mo</t>
  </si>
  <si>
    <t>JIA, Jianwei (NB)</t>
  </si>
  <si>
    <t>JIA</t>
  </si>
  <si>
    <t>Jianwei</t>
  </si>
  <si>
    <t>JIANG, Delvin (NS)</t>
  </si>
  <si>
    <t>JIANG</t>
  </si>
  <si>
    <t>Delvin</t>
  </si>
  <si>
    <t>JIANG, Yefang (PE)</t>
  </si>
  <si>
    <t>Yefang</t>
  </si>
  <si>
    <t>JIN, Yewon (NS)</t>
  </si>
  <si>
    <t>JIN</t>
  </si>
  <si>
    <t>Yewon</t>
  </si>
  <si>
    <t>JOE, Elias (NL)</t>
  </si>
  <si>
    <t>JOE</t>
  </si>
  <si>
    <t>Elias</t>
  </si>
  <si>
    <t>JOHANSON, Levi (NL)</t>
  </si>
  <si>
    <t>JOHANSON</t>
  </si>
  <si>
    <t>Levi</t>
  </si>
  <si>
    <t>JOHNSON, Ciaran (NL)</t>
  </si>
  <si>
    <t>JOHNSON</t>
  </si>
  <si>
    <t>Ciaran</t>
  </si>
  <si>
    <t>JOHNSON, Elyse (NS)</t>
  </si>
  <si>
    <t>Elyse</t>
  </si>
  <si>
    <t>JOHNSON, Maya (NS)</t>
  </si>
  <si>
    <t>Maya</t>
  </si>
  <si>
    <t>JONES, Alexandra (NS)</t>
  </si>
  <si>
    <t>JONES</t>
  </si>
  <si>
    <t>Alexandra</t>
  </si>
  <si>
    <t>JONES, Gabrielle (NS)</t>
  </si>
  <si>
    <t>Gabrielle</t>
  </si>
  <si>
    <t>JORDAN, Lawrence (NS)</t>
  </si>
  <si>
    <t>JORDAN</t>
  </si>
  <si>
    <t>Lawrence</t>
  </si>
  <si>
    <t>JOTA, Jill (NS)</t>
  </si>
  <si>
    <t>JOTA</t>
  </si>
  <si>
    <t>Jill</t>
  </si>
  <si>
    <t>JOUDREY, Cohen (NS)</t>
  </si>
  <si>
    <t>JOUDREY</t>
  </si>
  <si>
    <t>Cohen</t>
  </si>
  <si>
    <t>JREIGE, Ellie (NS)</t>
  </si>
  <si>
    <t>JREIGE</t>
  </si>
  <si>
    <t>JUNG, Lena (NB)</t>
  </si>
  <si>
    <t>JUNG</t>
  </si>
  <si>
    <t>Lena</t>
  </si>
  <si>
    <t>JUNG, Nawon (NS)</t>
  </si>
  <si>
    <t>Nawon</t>
  </si>
  <si>
    <t>KALIM, Tair (NS)</t>
  </si>
  <si>
    <t>KALIM</t>
  </si>
  <si>
    <t>Tair</t>
  </si>
  <si>
    <t>KALLUMKAL, Athul (PE)</t>
  </si>
  <si>
    <t>KALLUMKAL</t>
  </si>
  <si>
    <t>Athul</t>
  </si>
  <si>
    <t>KALYTA, Porter (NS)</t>
  </si>
  <si>
    <t>KALYTA</t>
  </si>
  <si>
    <t>Porter</t>
  </si>
  <si>
    <t>KANDURI, Sameer (NS)</t>
  </si>
  <si>
    <t>KANDURI</t>
  </si>
  <si>
    <t>Sameer</t>
  </si>
  <si>
    <t>KAPOOR, Yuvraj (NS)</t>
  </si>
  <si>
    <t>KAPOOR</t>
  </si>
  <si>
    <t>Yuvraj</t>
  </si>
  <si>
    <t>KARAM ZADEH, Farzaneh (NS)</t>
  </si>
  <si>
    <t>KARAM ZADEH</t>
  </si>
  <si>
    <t>Farzaneh</t>
  </si>
  <si>
    <t>KASHAP, George (NS)</t>
  </si>
  <si>
    <t>KASHAP</t>
  </si>
  <si>
    <t>KATRUTS, Joseph (NS)</t>
  </si>
  <si>
    <t>KATRUTS</t>
  </si>
  <si>
    <t>KATUTS, Joeseph (NS)</t>
  </si>
  <si>
    <t>KATUTS</t>
  </si>
  <si>
    <t>Joeseph</t>
  </si>
  <si>
    <t>KAUR, Harneez (NS)</t>
  </si>
  <si>
    <t>KAUR</t>
  </si>
  <si>
    <t>Harneez</t>
  </si>
  <si>
    <t>KAUR, Ramandeep (NB)</t>
  </si>
  <si>
    <t>Ramandeep</t>
  </si>
  <si>
    <t>KAURA, Divyam (NS)</t>
  </si>
  <si>
    <t>KAURA</t>
  </si>
  <si>
    <t>Divyam</t>
  </si>
  <si>
    <t>KAWAGUCHI, Nene (NS)</t>
  </si>
  <si>
    <t>KAWAGUCHI</t>
  </si>
  <si>
    <t>Nene</t>
  </si>
  <si>
    <t>KAY AYALA, Nico (NS)</t>
  </si>
  <si>
    <t>KAY AYALA</t>
  </si>
  <si>
    <t>KAYAYALA, Nicolas (NS)</t>
  </si>
  <si>
    <t>KAYAYALA</t>
  </si>
  <si>
    <t>Nicolas</t>
  </si>
  <si>
    <t>KELLY, BRAYDON (NS)</t>
  </si>
  <si>
    <t>KELLY</t>
  </si>
  <si>
    <t>BRAYDON</t>
  </si>
  <si>
    <t>KELLY, Duncan (NS)</t>
  </si>
  <si>
    <t>Duncan</t>
  </si>
  <si>
    <t>KELLY, Josh (NS)</t>
  </si>
  <si>
    <t>KENNEDY, Caelin (NS)</t>
  </si>
  <si>
    <t>KENNEDY</t>
  </si>
  <si>
    <t>Caelin</t>
  </si>
  <si>
    <t>KENNEDY, Caragh (NS)</t>
  </si>
  <si>
    <t>Caragh</t>
  </si>
  <si>
    <t>KENT, Ian (NS)</t>
  </si>
  <si>
    <t>KENT</t>
  </si>
  <si>
    <t>Ian</t>
  </si>
  <si>
    <t>KENT, Matthew (NS)</t>
  </si>
  <si>
    <t>KENT, Tyler (NS)</t>
  </si>
  <si>
    <t>KESHEN, Daphne (NS)</t>
  </si>
  <si>
    <t>KESHEN</t>
  </si>
  <si>
    <t>Daphne</t>
  </si>
  <si>
    <t>KETHARAJU, Pranav (NS)</t>
  </si>
  <si>
    <t>KETHARAJU</t>
  </si>
  <si>
    <t>Pranav</t>
  </si>
  <si>
    <t>KHADKA, Kreeman (NS)</t>
  </si>
  <si>
    <t>KHADKA</t>
  </si>
  <si>
    <t>Kreeman</t>
  </si>
  <si>
    <t>KHAN, Linden (NS)</t>
  </si>
  <si>
    <t>KHAN</t>
  </si>
  <si>
    <t>Linden</t>
  </si>
  <si>
    <t>KHAN, Martha (NS)</t>
  </si>
  <si>
    <t>Martha</t>
  </si>
  <si>
    <t>KHARENKO, Anna (NS)</t>
  </si>
  <si>
    <t>KHARENKO</t>
  </si>
  <si>
    <t>Anna</t>
  </si>
  <si>
    <t>KHARENKO, Mikhail (NS)</t>
  </si>
  <si>
    <t>KHARENKO, Nicholas (NS)</t>
  </si>
  <si>
    <t>KHASA, Vineet (NS)</t>
  </si>
  <si>
    <t>KHASA</t>
  </si>
  <si>
    <t>Vineet</t>
  </si>
  <si>
    <t>KIERSTEAD, Mac (NS)</t>
  </si>
  <si>
    <t>KIERSTEAD</t>
  </si>
  <si>
    <t>Mac</t>
  </si>
  <si>
    <t>KIM, Doh-yeon (NB)</t>
  </si>
  <si>
    <t>KIM</t>
  </si>
  <si>
    <t>Doh-yeon</t>
  </si>
  <si>
    <t>KIM, Juyun (NB)</t>
  </si>
  <si>
    <t>Juyun</t>
  </si>
  <si>
    <t>KIM, Seoha (NB)</t>
  </si>
  <si>
    <t>Seoha</t>
  </si>
  <si>
    <t>KIM, Seoyun (NB)</t>
  </si>
  <si>
    <t>Seoyun</t>
  </si>
  <si>
    <t>KIM, Siyun (NB)</t>
  </si>
  <si>
    <t>Siyun</t>
  </si>
  <si>
    <t>KING, Jake (NS)</t>
  </si>
  <si>
    <t>KING</t>
  </si>
  <si>
    <t>Jake</t>
  </si>
  <si>
    <t>KING, Jim (NS)</t>
  </si>
  <si>
    <t>Jim</t>
  </si>
  <si>
    <t>KIRAZLI, Oguzhan (NB)</t>
  </si>
  <si>
    <t>KIRAZLI</t>
  </si>
  <si>
    <t>Oguzhan</t>
  </si>
  <si>
    <t>KIRCHHOFF, Thomas (NS)</t>
  </si>
  <si>
    <t>KIRCHHOFF</t>
  </si>
  <si>
    <t>KISHK, Omar (NB)</t>
  </si>
  <si>
    <t>KISHK</t>
  </si>
  <si>
    <t>Omar</t>
  </si>
  <si>
    <t>KLEIN, Levina (NS)</t>
  </si>
  <si>
    <t>KLEIN</t>
  </si>
  <si>
    <t>Levina</t>
  </si>
  <si>
    <t>KOCH, Mia (NS)</t>
  </si>
  <si>
    <t>KOCH</t>
  </si>
  <si>
    <t>Mia</t>
  </si>
  <si>
    <t>KOCHHNER, Lakshya (NS)</t>
  </si>
  <si>
    <t>KOCHHNER</t>
  </si>
  <si>
    <t>Lakshya</t>
  </si>
  <si>
    <t>KOCHHNER, Tejasw (NS)</t>
  </si>
  <si>
    <t>Tejasw</t>
  </si>
  <si>
    <t>KOCHLER, Lakshya (NS)</t>
  </si>
  <si>
    <t>KOCHLER</t>
  </si>
  <si>
    <t>KOLE, Fermand John (NS)</t>
  </si>
  <si>
    <t>KOLE</t>
  </si>
  <si>
    <t>Fermand John</t>
  </si>
  <si>
    <t>KOLEOGLU, Ruveyda (NS)</t>
  </si>
  <si>
    <t>KOLEOGLU</t>
  </si>
  <si>
    <t>Ruveyda</t>
  </si>
  <si>
    <t>KORETSKA, Olha (NB)</t>
  </si>
  <si>
    <t>KORETSKA</t>
  </si>
  <si>
    <t>Olha</t>
  </si>
  <si>
    <t>KORETSKYI, Mykhailo (NB)</t>
  </si>
  <si>
    <t>KORETSKYI</t>
  </si>
  <si>
    <t>Mykhailo</t>
  </si>
  <si>
    <t>KOSHELIEV, Dmytro (NB)</t>
  </si>
  <si>
    <t>KOSHELIEV</t>
  </si>
  <si>
    <t>Dmytro</t>
  </si>
  <si>
    <t>KOZYRIEV, Dmytro (NB)</t>
  </si>
  <si>
    <t>KOZYRIEV</t>
  </si>
  <si>
    <t>KRIMMER, Abodhita (NS)</t>
  </si>
  <si>
    <t>KRIMMER</t>
  </si>
  <si>
    <t>Abodhita</t>
  </si>
  <si>
    <t>KUHN, Jean Luc (NS)</t>
  </si>
  <si>
    <t>KUHN</t>
  </si>
  <si>
    <t>Jean Luc</t>
  </si>
  <si>
    <t>KUKSENKO, Illia (NB)</t>
  </si>
  <si>
    <t>KUKSENKO</t>
  </si>
  <si>
    <t>Illia</t>
  </si>
  <si>
    <t>KUMAR, Deepak (NS)</t>
  </si>
  <si>
    <t>KUMAR</t>
  </si>
  <si>
    <t>Deepak</t>
  </si>
  <si>
    <t>KUMAR, Raunak (NS)</t>
  </si>
  <si>
    <t>Raunak</t>
  </si>
  <si>
    <t>KUMAR, Vignesh (NS)</t>
  </si>
  <si>
    <t>Vignesh</t>
  </si>
  <si>
    <t>KUPPASWAMY, Jayakeerthi (NB)</t>
  </si>
  <si>
    <t>KUPPASWAMY</t>
  </si>
  <si>
    <t>Jayakeerthi</t>
  </si>
  <si>
    <t>KUPPUSWAMY, Jayakeerthi (NS)</t>
  </si>
  <si>
    <t>KUPPUSWAMY</t>
  </si>
  <si>
    <t>KURUPPU, Tharuka (PE)</t>
  </si>
  <si>
    <t>KURUPPU</t>
  </si>
  <si>
    <t>Tharuka</t>
  </si>
  <si>
    <t>KWISERA, Charvi (NB)</t>
  </si>
  <si>
    <t>KWISERA</t>
  </si>
  <si>
    <t>Charvi</t>
  </si>
  <si>
    <t>LAGMAY, Jerome (NS)</t>
  </si>
  <si>
    <t>LAGMAY</t>
  </si>
  <si>
    <t>Jerome</t>
  </si>
  <si>
    <t>LAI, Marcus (PE)</t>
  </si>
  <si>
    <t>LAI</t>
  </si>
  <si>
    <t>LAKSHMANAN, Prakash (NS)</t>
  </si>
  <si>
    <t>LAKSHMANAN</t>
  </si>
  <si>
    <t>LAMI, AbedJabar (NS)</t>
  </si>
  <si>
    <t>LAMI</t>
  </si>
  <si>
    <t>AbedJabar</t>
  </si>
  <si>
    <t>LAMSWOOD, Harrison (NL)</t>
  </si>
  <si>
    <t>LAMSWOOD</t>
  </si>
  <si>
    <t>Harrison</t>
  </si>
  <si>
    <t>LANGDON, Daniel (NL)</t>
  </si>
  <si>
    <t>LANGDON</t>
  </si>
  <si>
    <t>Daniel</t>
  </si>
  <si>
    <t>LANGDON, Devin (NL)</t>
  </si>
  <si>
    <t>LANGILLE, Noah (NS)</t>
  </si>
  <si>
    <t>LANGILLE</t>
  </si>
  <si>
    <t>LANGLEY, Amber (NS)</t>
  </si>
  <si>
    <t>LANGLEY</t>
  </si>
  <si>
    <t>Amber</t>
  </si>
  <si>
    <t>LAPIARE, Raisen (NS)</t>
  </si>
  <si>
    <t>LAPIARE</t>
  </si>
  <si>
    <t>Raisen</t>
  </si>
  <si>
    <t>LAROCHE, Reid (NS)</t>
  </si>
  <si>
    <t>LAROCHE</t>
  </si>
  <si>
    <t>Reid</t>
  </si>
  <si>
    <t>LARTER, Johnny (PE)</t>
  </si>
  <si>
    <t>LARTER</t>
  </si>
  <si>
    <t>LATCHMAN , Reise (NB)</t>
  </si>
  <si>
    <t>LATCHMAN</t>
  </si>
  <si>
    <t>Reise</t>
  </si>
  <si>
    <t>LAU, Nelson (NL)</t>
  </si>
  <si>
    <t>LAU</t>
  </si>
  <si>
    <t>Nelson</t>
  </si>
  <si>
    <t>LAURENCE, Evan (NS)</t>
  </si>
  <si>
    <t>LAURENCE</t>
  </si>
  <si>
    <t>LAVACK, Chantal (NS)</t>
  </si>
  <si>
    <t>LAVACK</t>
  </si>
  <si>
    <t>Chantal</t>
  </si>
  <si>
    <t>LAWLESS, Ava (NS)</t>
  </si>
  <si>
    <t>LAWLESS</t>
  </si>
  <si>
    <t>LAWLESS, Kenleigh (NS)</t>
  </si>
  <si>
    <t>Kenleigh</t>
  </si>
  <si>
    <t>LAWLOR, Dominick (NS)</t>
  </si>
  <si>
    <t>LAWLOR</t>
  </si>
  <si>
    <t>Dominick</t>
  </si>
  <si>
    <t>LAWSON, Isaac (NS)</t>
  </si>
  <si>
    <t>LAWSON</t>
  </si>
  <si>
    <t>LE GRANGE, Liam (NS)</t>
  </si>
  <si>
    <t>LE GRANGE</t>
  </si>
  <si>
    <t>LE PAPE, Rose (NS)</t>
  </si>
  <si>
    <t>LE PAPE</t>
  </si>
  <si>
    <t>Rose</t>
  </si>
  <si>
    <t>LE, Harry (PE)</t>
  </si>
  <si>
    <t>LE</t>
  </si>
  <si>
    <t>Harry</t>
  </si>
  <si>
    <t>LE, Jenny (PE)</t>
  </si>
  <si>
    <t>Jenny</t>
  </si>
  <si>
    <t>LEBLANC, Marissa (NS)</t>
  </si>
  <si>
    <t>LEBLANC</t>
  </si>
  <si>
    <t>Marissa</t>
  </si>
  <si>
    <t>LEBLANC, Raymond (NB)</t>
  </si>
  <si>
    <t>Raymond</t>
  </si>
  <si>
    <t>LEBLANC, Tessa (NS)</t>
  </si>
  <si>
    <t>Tessa</t>
  </si>
  <si>
    <t>LEBOUTHILLIER, Eric (NB)</t>
  </si>
  <si>
    <t>LEBOUTHILLIER</t>
  </si>
  <si>
    <t>LECLERC, Nathan (NB)</t>
  </si>
  <si>
    <t>LECLERC</t>
  </si>
  <si>
    <t>LEDEBRINK, Joaef (NS)</t>
  </si>
  <si>
    <t>LEDEBRINK</t>
  </si>
  <si>
    <t>Joaef</t>
  </si>
  <si>
    <t>LEDREW, Scott (NL)</t>
  </si>
  <si>
    <t>LEDREW</t>
  </si>
  <si>
    <t>Scott</t>
  </si>
  <si>
    <t>LEE, Mitchell (NS)</t>
  </si>
  <si>
    <t>LEE</t>
  </si>
  <si>
    <t>Mitchell</t>
  </si>
  <si>
    <t>LEES, Robert (NS)</t>
  </si>
  <si>
    <t>LEES</t>
  </si>
  <si>
    <t>LEFEBVRE, Celeste (NS)</t>
  </si>
  <si>
    <t>LEFEBVRE</t>
  </si>
  <si>
    <t>Celeste</t>
  </si>
  <si>
    <t>LEGER-FOURNIER, Anne-Marie (NB)</t>
  </si>
  <si>
    <t>LEGER-FOURNIER</t>
  </si>
  <si>
    <t>Anne-Marie</t>
  </si>
  <si>
    <t>LEGER, Isaiah (NS)</t>
  </si>
  <si>
    <t>LEGER</t>
  </si>
  <si>
    <t>LEGGE, Nathan (NS)</t>
  </si>
  <si>
    <t>LEGGE</t>
  </si>
  <si>
    <t>LEGUIZAMON, Sofia (NS)</t>
  </si>
  <si>
    <t>LEGUIZAMON</t>
  </si>
  <si>
    <t>LEHR, Jeremy (NL)</t>
  </si>
  <si>
    <t>LEHR</t>
  </si>
  <si>
    <t>Jeremy</t>
  </si>
  <si>
    <t>LEHR, Jeromy (NL)</t>
  </si>
  <si>
    <t>Jeromy</t>
  </si>
  <si>
    <t>LEI, Sophie (NS)</t>
  </si>
  <si>
    <t>LEI</t>
  </si>
  <si>
    <t>Sophie</t>
  </si>
  <si>
    <t>LEIGHTIZER, Connor (NS)</t>
  </si>
  <si>
    <t>LEIGHTIZER</t>
  </si>
  <si>
    <t>LEIGHTIZER, Gage (NS)</t>
  </si>
  <si>
    <t>Gage</t>
  </si>
  <si>
    <t>LEIGHTIZIER, Connor (NS)</t>
  </si>
  <si>
    <t>LEIGHTIZIER</t>
  </si>
  <si>
    <t>LEMMON, Cameron (NS)</t>
  </si>
  <si>
    <t>LEMMON</t>
  </si>
  <si>
    <t>LEMOINE, Hudson (NS)</t>
  </si>
  <si>
    <t>LEMOINE</t>
  </si>
  <si>
    <t>Hudson</t>
  </si>
  <si>
    <t>LEONARD, Byron (NS)</t>
  </si>
  <si>
    <t>LEONARD</t>
  </si>
  <si>
    <t>Byron</t>
  </si>
  <si>
    <t>LESLIE, Drew (NS)</t>
  </si>
  <si>
    <t>LESLIE</t>
  </si>
  <si>
    <t>Drew</t>
  </si>
  <si>
    <t>LEVERMAN, Freddie (NS)</t>
  </si>
  <si>
    <t>LEVERMAN</t>
  </si>
  <si>
    <t>Freddie</t>
  </si>
  <si>
    <t>LEVY, Josh (NS)</t>
  </si>
  <si>
    <t>LEVY</t>
  </si>
  <si>
    <t>LEWIS, Cameron (NL)</t>
  </si>
  <si>
    <t>LEWIS</t>
  </si>
  <si>
    <t>LI, Lucy (NS)</t>
  </si>
  <si>
    <t>LI</t>
  </si>
  <si>
    <t>Lucy</t>
  </si>
  <si>
    <t>LI, Miles (NB)</t>
  </si>
  <si>
    <t>Miles</t>
  </si>
  <si>
    <t>LIANG, Kaitlyn (NS)</t>
  </si>
  <si>
    <t>LIANG</t>
  </si>
  <si>
    <t>LIANG, Lindsay (NS)</t>
  </si>
  <si>
    <t>Lindsay</t>
  </si>
  <si>
    <t>LIANG, Mark (NS)</t>
  </si>
  <si>
    <t>LIAO, Tuotian (NL)</t>
  </si>
  <si>
    <t>LIAO</t>
  </si>
  <si>
    <t>Tuotian</t>
  </si>
  <si>
    <t>LIBID, Ciela (NL)</t>
  </si>
  <si>
    <t>LIBID</t>
  </si>
  <si>
    <t>Ciela</t>
  </si>
  <si>
    <t>LIM, Kyle (NB)</t>
  </si>
  <si>
    <t>LIM</t>
  </si>
  <si>
    <t>Kyle</t>
  </si>
  <si>
    <t>LIM, Si Jing (NL)</t>
  </si>
  <si>
    <t>Si Jing</t>
  </si>
  <si>
    <t>LIN, Alex (NL)</t>
  </si>
  <si>
    <t>LIN</t>
  </si>
  <si>
    <t>LIN, Cesar (NS)</t>
  </si>
  <si>
    <t>Cesar</t>
  </si>
  <si>
    <t>LINEHAN, Jacob (NL)</t>
  </si>
  <si>
    <t>LINEHAN</t>
  </si>
  <si>
    <t>LIU, Di (NS)</t>
  </si>
  <si>
    <t>LIU</t>
  </si>
  <si>
    <t>Di</t>
  </si>
  <si>
    <t>LIU, Jaxon (NB)</t>
  </si>
  <si>
    <t>LIU, Levi (PE)</t>
  </si>
  <si>
    <t>LIU, Owen (NB)</t>
  </si>
  <si>
    <t>LIU, STAN (NB)</t>
  </si>
  <si>
    <t>STAN</t>
  </si>
  <si>
    <t>LOAT, Sam (NS)</t>
  </si>
  <si>
    <t>LOAT</t>
  </si>
  <si>
    <t>LOBO, Aurelio Savio (NS)</t>
  </si>
  <si>
    <t>LOBO</t>
  </si>
  <si>
    <t>Aurelio Savio</t>
  </si>
  <si>
    <t>LONG, Aaron (NS)</t>
  </si>
  <si>
    <t>LONG</t>
  </si>
  <si>
    <t>LONG, Ivan (NS)</t>
  </si>
  <si>
    <t>LOPARCO, Elliot (NB)</t>
  </si>
  <si>
    <t>LOPARCO</t>
  </si>
  <si>
    <t>Elliot</t>
  </si>
  <si>
    <t>LU, Nuoman (NS)</t>
  </si>
  <si>
    <t>LU</t>
  </si>
  <si>
    <t>Nuoman</t>
  </si>
  <si>
    <t>LU, Richard (NS)</t>
  </si>
  <si>
    <t>LU, Xianhao (NB)</t>
  </si>
  <si>
    <t>Xianhao</t>
  </si>
  <si>
    <t>LUO, Isaac (NS)</t>
  </si>
  <si>
    <t>LUO</t>
  </si>
  <si>
    <t>LUONG, Chi Thanh (NB)</t>
  </si>
  <si>
    <t>LUONG</t>
  </si>
  <si>
    <t>Chi Thanh</t>
  </si>
  <si>
    <t>LUPIG, Michael (NS)</t>
  </si>
  <si>
    <t>LUPIG</t>
  </si>
  <si>
    <t>LUTHRA, Gauri (NS)</t>
  </si>
  <si>
    <t>LUTHRA</t>
  </si>
  <si>
    <t>Gauri</t>
  </si>
  <si>
    <t>LYNCH, John (NL)</t>
  </si>
  <si>
    <t>LYNCH</t>
  </si>
  <si>
    <t>MABOUDI, Mehrdad (NS)</t>
  </si>
  <si>
    <t>MABOUDI</t>
  </si>
  <si>
    <t>Mehrdad</t>
  </si>
  <si>
    <t>MACDONALD-MORRISON, Rowan (NS)</t>
  </si>
  <si>
    <t>MACDONALD-MORRISON</t>
  </si>
  <si>
    <t>Rowan</t>
  </si>
  <si>
    <t>MACDONALD, Alex (NS)</t>
  </si>
  <si>
    <t>MACDONALD</t>
  </si>
  <si>
    <t>m</t>
  </si>
  <si>
    <t>MACDONALD, Ciaran (NS)</t>
  </si>
  <si>
    <t>MACDONALD, Ewan (NS)</t>
  </si>
  <si>
    <t>MACDONALD, Kalvin (NS)</t>
  </si>
  <si>
    <t>Kalvin</t>
  </si>
  <si>
    <t>MACDONALD, Lewis (NS)</t>
  </si>
  <si>
    <t>Lewis</t>
  </si>
  <si>
    <t>MACDONALD, Lily (NS)</t>
  </si>
  <si>
    <t>MACDONALD, Matthew (NS)</t>
  </si>
  <si>
    <t>MACDONALD, Noah (NS)</t>
  </si>
  <si>
    <t>MACDONALD, Opal (NB)</t>
  </si>
  <si>
    <t>Opal</t>
  </si>
  <si>
    <t>MACDONALD, Reece (NS)</t>
  </si>
  <si>
    <t>Reece</t>
  </si>
  <si>
    <t>MACDONALD, Roan (NS)</t>
  </si>
  <si>
    <t>Roan</t>
  </si>
  <si>
    <t>MACDONNELL, Alex (NS)</t>
  </si>
  <si>
    <t>MACDONNELL</t>
  </si>
  <si>
    <t>MACDONNELL, Blake (NS)</t>
  </si>
  <si>
    <t>MACDONNELL, Corbin (NS)</t>
  </si>
  <si>
    <t>Corbin</t>
  </si>
  <si>
    <t>MACDOUGALL, Connor (NS)</t>
  </si>
  <si>
    <t>MACDOUGALL</t>
  </si>
  <si>
    <t>MACDOUGALL, Finley (NS)</t>
  </si>
  <si>
    <t>Finley</t>
  </si>
  <si>
    <t>MACEACHERN, Leeann (NS)</t>
  </si>
  <si>
    <t>MACEACHERN</t>
  </si>
  <si>
    <t>Leeann</t>
  </si>
  <si>
    <t>MACEWEN, Connor (PE)</t>
  </si>
  <si>
    <t>MACEWEN</t>
  </si>
  <si>
    <t>MACGILLIVRAY, Alex (NS)</t>
  </si>
  <si>
    <t>MACGILLIVRAY</t>
  </si>
  <si>
    <t>MACGRATH, Josh (NS)</t>
  </si>
  <si>
    <t>MACGRATH</t>
  </si>
  <si>
    <t>MACHIMBIRIKE, Ati (NL)</t>
  </si>
  <si>
    <t>MACHIMBIRIKE</t>
  </si>
  <si>
    <t>Ati</t>
  </si>
  <si>
    <t>MACHUM, Max (NS)</t>
  </si>
  <si>
    <t>MACHUM</t>
  </si>
  <si>
    <t>MACINNIS, Emily (NS)</t>
  </si>
  <si>
    <t>MACINNIS</t>
  </si>
  <si>
    <t>Emily</t>
  </si>
  <si>
    <t>MACINTOSH, Rylie (NS)</t>
  </si>
  <si>
    <t>MACINTOSH</t>
  </si>
  <si>
    <t>Rylie</t>
  </si>
  <si>
    <t>MACISAAC, Liam (NS)</t>
  </si>
  <si>
    <t>MACISAAC</t>
  </si>
  <si>
    <t>MACISAAC, Marianna (NS)</t>
  </si>
  <si>
    <t>Marianna</t>
  </si>
  <si>
    <t>MACISAAC, Penelope (NS)</t>
  </si>
  <si>
    <t>Penelope</t>
  </si>
  <si>
    <t>MACKAY, Brian (NS)</t>
  </si>
  <si>
    <t>MACKAY</t>
  </si>
  <si>
    <t>MACKAY, James (NS)</t>
  </si>
  <si>
    <t>MACKAY, Kooper (NS)</t>
  </si>
  <si>
    <t>Kooper</t>
  </si>
  <si>
    <t>MACKENZIE, Boden (NS)</t>
  </si>
  <si>
    <t>MACKENZIE</t>
  </si>
  <si>
    <t>Boden</t>
  </si>
  <si>
    <t>MACKENZIE, Maddox (NS)</t>
  </si>
  <si>
    <t>Maddox</t>
  </si>
  <si>
    <t>MACKENZIE, Maddux (NS)</t>
  </si>
  <si>
    <t>Maddux</t>
  </si>
  <si>
    <t>MACKINNON, Avery (NS)</t>
  </si>
  <si>
    <t>MACKINNON</t>
  </si>
  <si>
    <t>MACKINNON, Blake (NS)</t>
  </si>
  <si>
    <t>MACKINNON, Derek (NS)</t>
  </si>
  <si>
    <t>MACKINNON, Garrett (NS)</t>
  </si>
  <si>
    <t>Garrett</t>
  </si>
  <si>
    <t>MACKINNON, John (NS)</t>
  </si>
  <si>
    <t>MACKINNON, Kathryn (NS)</t>
  </si>
  <si>
    <t>Kathryn</t>
  </si>
  <si>
    <t>MACKINNON, Logan (NS)</t>
  </si>
  <si>
    <t>MACKINNON, Matthew (NS)</t>
  </si>
  <si>
    <t>MACKINNON, Natalie (NS)</t>
  </si>
  <si>
    <t>Natalie</t>
  </si>
  <si>
    <t>MACKINNON, Neil (NS)</t>
  </si>
  <si>
    <t>MACKINNON, Tessa (NS)</t>
  </si>
  <si>
    <t>MACKINNON, Tyson (PE)</t>
  </si>
  <si>
    <t>Tyson</t>
  </si>
  <si>
    <t>MACLAGGAN, Kate (NS)</t>
  </si>
  <si>
    <t>MACLAGGAN</t>
  </si>
  <si>
    <t>Kate</t>
  </si>
  <si>
    <t>MACLAUGHLIN, Clint (NS)</t>
  </si>
  <si>
    <t>MACLAUGHLIN</t>
  </si>
  <si>
    <t>Clint</t>
  </si>
  <si>
    <t>MACLAUGHLIN, Madelyn (NS)</t>
  </si>
  <si>
    <t>Madelyn</t>
  </si>
  <si>
    <t>MACLEAN, Ethan (NS)</t>
  </si>
  <si>
    <t>MACLEAN</t>
  </si>
  <si>
    <t>MACLEAN, Levi (NS)</t>
  </si>
  <si>
    <t>MACLEAN, Matthew (NS)</t>
  </si>
  <si>
    <t>MACLEAN, Murdock (NS)</t>
  </si>
  <si>
    <t>Murdock</t>
  </si>
  <si>
    <t>MACLEAN, Neil (NS)</t>
  </si>
  <si>
    <t>MACLELLAN, Mac (NS)</t>
  </si>
  <si>
    <t>MACLELLAN</t>
  </si>
  <si>
    <t>MACLEOD, Duncan (NS)</t>
  </si>
  <si>
    <t>MACLEOD</t>
  </si>
  <si>
    <t>MACLEOD, Emily (NS)</t>
  </si>
  <si>
    <t>MACLEOD, Mike (NS)</t>
  </si>
  <si>
    <t>Mike</t>
  </si>
  <si>
    <t>MACMILLAN, Josh (NS)</t>
  </si>
  <si>
    <t>MACMILLAN</t>
  </si>
  <si>
    <t>MACNEIL, Abby (NS)</t>
  </si>
  <si>
    <t>MACNEIL</t>
  </si>
  <si>
    <t>Abby</t>
  </si>
  <si>
    <t>MACNEIL, Alex (NS)</t>
  </si>
  <si>
    <t>MACNEIL, Katie Agnes (NS)</t>
  </si>
  <si>
    <t>Katie Agnes</t>
  </si>
  <si>
    <t>MACNUTT, Annalise (NS)</t>
  </si>
  <si>
    <t>MACNUTT</t>
  </si>
  <si>
    <t>Annalise</t>
  </si>
  <si>
    <t>MACPHERSON, Claire (NS)</t>
  </si>
  <si>
    <t>MACPHERSON</t>
  </si>
  <si>
    <t>Claire</t>
  </si>
  <si>
    <t>MACPHERSON, John (NS)</t>
  </si>
  <si>
    <t>MADAM, Ernest (NS)</t>
  </si>
  <si>
    <t>MADAM</t>
  </si>
  <si>
    <t>Ernest</t>
  </si>
  <si>
    <t>MAES, Nirmal (NS)</t>
  </si>
  <si>
    <t>MAES</t>
  </si>
  <si>
    <t>Nirmal</t>
  </si>
  <si>
    <t>MAGLOIR, Mia (NS)</t>
  </si>
  <si>
    <t>MAGLOIR</t>
  </si>
  <si>
    <t>MAGRAY, Shahzan (NS)</t>
  </si>
  <si>
    <t>MAGRAY</t>
  </si>
  <si>
    <t>Shahzan</t>
  </si>
  <si>
    <t>MAILLET, Claude (NB)</t>
  </si>
  <si>
    <t>MAILLET</t>
  </si>
  <si>
    <t>Claude</t>
  </si>
  <si>
    <t>MAKIN, Jenna (NS)</t>
  </si>
  <si>
    <t>MAKIN</t>
  </si>
  <si>
    <t>Jenna</t>
  </si>
  <si>
    <t>MALALLY, Russell (NS)</t>
  </si>
  <si>
    <t>MALALLY</t>
  </si>
  <si>
    <t>MALAPONTE, Alessia (NS)</t>
  </si>
  <si>
    <t>MALAPONTE</t>
  </si>
  <si>
    <t>Alessia</t>
  </si>
  <si>
    <t>MALIK, Aarush (NS)</t>
  </si>
  <si>
    <t>MALIK</t>
  </si>
  <si>
    <t>Aarush</t>
  </si>
  <si>
    <t>MALLET, Dany (NB)</t>
  </si>
  <si>
    <t>MALLET</t>
  </si>
  <si>
    <t>Dany</t>
  </si>
  <si>
    <t>MALLET, Joshua (NL)</t>
  </si>
  <si>
    <t>MALONEY, Ashton (NS)</t>
  </si>
  <si>
    <t>MALONEY</t>
  </si>
  <si>
    <t>Ashton</t>
  </si>
  <si>
    <t>MALONEY, Braeden (NL)</t>
  </si>
  <si>
    <t>Braeden</t>
  </si>
  <si>
    <t>MALONEY, Scott (NL)</t>
  </si>
  <si>
    <t>MALTAIS, Allain (NB)</t>
  </si>
  <si>
    <t>MALTAIS</t>
  </si>
  <si>
    <t>Allain</t>
  </si>
  <si>
    <t>MALTAIS, Danik (NB)</t>
  </si>
  <si>
    <t>Danik</t>
  </si>
  <si>
    <t>MANATAD, Isha (NB)</t>
  </si>
  <si>
    <t>MANATAD</t>
  </si>
  <si>
    <t>Isha</t>
  </si>
  <si>
    <t>MANATAD, Keane Izra (NB)</t>
  </si>
  <si>
    <t>Keane Izra</t>
  </si>
  <si>
    <t>MANDHAN, Sam (PE)</t>
  </si>
  <si>
    <t>MANDHAN</t>
  </si>
  <si>
    <t>MANG, Chris (NL)</t>
  </si>
  <si>
    <t>MANG</t>
  </si>
  <si>
    <t>Chris</t>
  </si>
  <si>
    <t>MANG, Paul (NL)</t>
  </si>
  <si>
    <t>MARCHAND, Calix (NS)</t>
  </si>
  <si>
    <t>MARCHAND</t>
  </si>
  <si>
    <t>Calix</t>
  </si>
  <si>
    <t>MARCHAND, Yannick (NS)</t>
  </si>
  <si>
    <t>Yannick</t>
  </si>
  <si>
    <t>MARCHAND, Zoe (NS)</t>
  </si>
  <si>
    <t>Zoe</t>
  </si>
  <si>
    <t>MARCHBANK, Paul (PE)</t>
  </si>
  <si>
    <t>MARCHBANK</t>
  </si>
  <si>
    <t>MARK, Conor (NS)</t>
  </si>
  <si>
    <t>MARK</t>
  </si>
  <si>
    <t>Conor</t>
  </si>
  <si>
    <t>MARSHALL, Corwinn (NS)</t>
  </si>
  <si>
    <t>MARSHALL</t>
  </si>
  <si>
    <t>Corwinn</t>
  </si>
  <si>
    <t>MARTELL, Alan (NS)</t>
  </si>
  <si>
    <t>MARTELL</t>
  </si>
  <si>
    <t>Alan</t>
  </si>
  <si>
    <t>MARTIN, Amaris (NB)</t>
  </si>
  <si>
    <t>MARTIN</t>
  </si>
  <si>
    <t>Amaris</t>
  </si>
  <si>
    <t>MARTIN, Dante (NS)</t>
  </si>
  <si>
    <t>MARTIN, Hallie (NS)</t>
  </si>
  <si>
    <t>Hallie</t>
  </si>
  <si>
    <t>MARTIN, Karen (NB)</t>
  </si>
  <si>
    <t>Karen</t>
  </si>
  <si>
    <t>MARTIN, Kenneth Antony (NB)</t>
  </si>
  <si>
    <t>Kenneth Antony</t>
  </si>
  <si>
    <t>MASOOD, Farhan (NL)</t>
  </si>
  <si>
    <t>MASOOD</t>
  </si>
  <si>
    <t>Farhan</t>
  </si>
  <si>
    <t>MASSE, Cassandre (PE)</t>
  </si>
  <si>
    <t>MASSE</t>
  </si>
  <si>
    <t>Cassandre</t>
  </si>
  <si>
    <t>MASSE, Eloi (PE)</t>
  </si>
  <si>
    <t>Eloi</t>
  </si>
  <si>
    <t>MASSE, Jolan (PE)</t>
  </si>
  <si>
    <t>Jolan</t>
  </si>
  <si>
    <t>MASSE, Juliette (PE)</t>
  </si>
  <si>
    <t>Juliette</t>
  </si>
  <si>
    <t>MASUKU, William (NS)</t>
  </si>
  <si>
    <t>MASUKU</t>
  </si>
  <si>
    <t>William</t>
  </si>
  <si>
    <t>MATHESON, Bentley (NS)</t>
  </si>
  <si>
    <t>MATHESON</t>
  </si>
  <si>
    <t>MATHEW MARTIN, Jadon (NB)</t>
  </si>
  <si>
    <t>MATHEW MARTIN</t>
  </si>
  <si>
    <t>Jadon</t>
  </si>
  <si>
    <t>MAZEROLLE, Brianna (NS)</t>
  </si>
  <si>
    <t>MAZEROLLE</t>
  </si>
  <si>
    <t>Brianna</t>
  </si>
  <si>
    <t>MAZUR, Sophie (NS)</t>
  </si>
  <si>
    <t>MAZUR</t>
  </si>
  <si>
    <t>MCBRIDE, Ronan (NS)</t>
  </si>
  <si>
    <t>MCBRIDE</t>
  </si>
  <si>
    <t>Ronan</t>
  </si>
  <si>
    <t>MCCARTHY, Andrew (NS)</t>
  </si>
  <si>
    <t>MCCARTHY</t>
  </si>
  <si>
    <t>MCCLARY, Keegan (NS)</t>
  </si>
  <si>
    <t>MCCLARY</t>
  </si>
  <si>
    <t>Keegan</t>
  </si>
  <si>
    <t>MCCONKEY, Theo (NS)</t>
  </si>
  <si>
    <t>MCCONKEY</t>
  </si>
  <si>
    <t>Theo</t>
  </si>
  <si>
    <t>MCCORMACK, Anna (NS)</t>
  </si>
  <si>
    <t>MCCORMACK</t>
  </si>
  <si>
    <t>MCCURDY, Ethan (NS)</t>
  </si>
  <si>
    <t>MCCURDY</t>
  </si>
  <si>
    <t>MCCURDY, Megan (NS)</t>
  </si>
  <si>
    <t>Megan</t>
  </si>
  <si>
    <t>MCDANIEL, Isaiah (NS)</t>
  </si>
  <si>
    <t>MCDANIEL</t>
  </si>
  <si>
    <t>MCGRATH, Michael (NL)</t>
  </si>
  <si>
    <t>MCGRATH</t>
  </si>
  <si>
    <t>MCGUIRE, Paul (PE)</t>
  </si>
  <si>
    <t>MCGUIRE</t>
  </si>
  <si>
    <t>MCKEE PATTERSON, Shane (NS)</t>
  </si>
  <si>
    <t>MCKEE PATTERSON</t>
  </si>
  <si>
    <t>MCLEOD, Emily (NS)</t>
  </si>
  <si>
    <t>MCLEOD</t>
  </si>
  <si>
    <t>MCNALLY, John (PE)</t>
  </si>
  <si>
    <t>MCNALLY</t>
  </si>
  <si>
    <t>MCNUTT, Rachel (NS)</t>
  </si>
  <si>
    <t>MCNUTT</t>
  </si>
  <si>
    <t>MCPHEE, Ingrid (NB)</t>
  </si>
  <si>
    <t>MCPHEE</t>
  </si>
  <si>
    <t>Ingrid</t>
  </si>
  <si>
    <t>MCPHEE, Owen (NS)</t>
  </si>
  <si>
    <t>MCPHEE, Sarah (NS)</t>
  </si>
  <si>
    <t>MCQUAID, Brett (NS)</t>
  </si>
  <si>
    <t>MCQUAID</t>
  </si>
  <si>
    <t>Brett</t>
  </si>
  <si>
    <t>MCQUINN, Dan (NB)</t>
  </si>
  <si>
    <t>MCQUINN</t>
  </si>
  <si>
    <t>MEADE, Alex (NS)</t>
  </si>
  <si>
    <t>MEADE</t>
  </si>
  <si>
    <t>MEINOF, Kira (NS)</t>
  </si>
  <si>
    <t>MEINOF</t>
  </si>
  <si>
    <t>Kira</t>
  </si>
  <si>
    <t>MENECOLA, Benjamin (NL)</t>
  </si>
  <si>
    <t>MENECOLA</t>
  </si>
  <si>
    <t>MENSAH, Kwaku (NS)</t>
  </si>
  <si>
    <t>MENSAH</t>
  </si>
  <si>
    <t>Kwaku</t>
  </si>
  <si>
    <t>MERCER, Lucas (NS)</t>
  </si>
  <si>
    <t>MERCER</t>
  </si>
  <si>
    <t>MERCER, Norah (NS)</t>
  </si>
  <si>
    <t>Norah</t>
  </si>
  <si>
    <t>MERRYWEATHER, Peter (NS)</t>
  </si>
  <si>
    <t>MERRYWEATHER</t>
  </si>
  <si>
    <t>MIAH, Saimoon (NL)</t>
  </si>
  <si>
    <t>MIAH</t>
  </si>
  <si>
    <t>Saimoon</t>
  </si>
  <si>
    <t>MILES, Wilder (NS)</t>
  </si>
  <si>
    <t>MILES</t>
  </si>
  <si>
    <t>Wilder</t>
  </si>
  <si>
    <t>MILLA, Bernat (NS)</t>
  </si>
  <si>
    <t>MILLA</t>
  </si>
  <si>
    <t>Bernat</t>
  </si>
  <si>
    <t>MILLER, Addie (NS)</t>
  </si>
  <si>
    <t>MILLER</t>
  </si>
  <si>
    <t>MILLER, Caida (NS)</t>
  </si>
  <si>
    <t>Caida</t>
  </si>
  <si>
    <t>MILLER, Ryan (NS)</t>
  </si>
  <si>
    <t>MILLER, Sol (NS)</t>
  </si>
  <si>
    <t>Sol</t>
  </si>
  <si>
    <t>MILLEY, David (NL)</t>
  </si>
  <si>
    <t>MILLEY</t>
  </si>
  <si>
    <t>MILLS, Payton (NS)</t>
  </si>
  <si>
    <t>MILLS</t>
  </si>
  <si>
    <t>MINOCHA, Aarush (NS)</t>
  </si>
  <si>
    <t>MINOCHA</t>
  </si>
  <si>
    <t>MINOCHA, Ashish (NS)</t>
  </si>
  <si>
    <t>Ashish</t>
  </si>
  <si>
    <t>MIRABAUD, Pauline (NS)</t>
  </si>
  <si>
    <t>MIRABAUD</t>
  </si>
  <si>
    <t>Pauline</t>
  </si>
  <si>
    <t>MITCHELL, Breagh (NS)</t>
  </si>
  <si>
    <t>MITCHELL</t>
  </si>
  <si>
    <t>Breagh</t>
  </si>
  <si>
    <t>MITCHELL, Deanna (NS)</t>
  </si>
  <si>
    <t>Deanna</t>
  </si>
  <si>
    <t>MITCHELL, Evan (NS)</t>
  </si>
  <si>
    <t>MIZUKOSHI, Taiga (NS)</t>
  </si>
  <si>
    <t>MIZUKOSHI</t>
  </si>
  <si>
    <t>Taiga</t>
  </si>
  <si>
    <t>MONGUI SHETE, Pranav (NS)</t>
  </si>
  <si>
    <t>MONGUI SHETE</t>
  </si>
  <si>
    <t>MONTESINOS, Felipe (NB)</t>
  </si>
  <si>
    <t>MONTESINOS</t>
  </si>
  <si>
    <t>Felipe</t>
  </si>
  <si>
    <t>MONTESINOS, Jaime (NB)</t>
  </si>
  <si>
    <t>Jaime</t>
  </si>
  <si>
    <t>MONTEVIRGEN, Daniel (NS)</t>
  </si>
  <si>
    <t>MONTEVIRGEN</t>
  </si>
  <si>
    <t>MONTUORI, Felipe (NS)</t>
  </si>
  <si>
    <t>MONTUORI</t>
  </si>
  <si>
    <t>MOORE-CORKUM, Logan (NS)</t>
  </si>
  <si>
    <t>MOORE-CORKUM</t>
  </si>
  <si>
    <t>MOORE-CORKUM, Luca (NS)</t>
  </si>
  <si>
    <t>MORALES, Sebastian (NB)</t>
  </si>
  <si>
    <t>MORALES</t>
  </si>
  <si>
    <t>Sebastian</t>
  </si>
  <si>
    <t>MORINE, Annie (NS)</t>
  </si>
  <si>
    <t>MORINE</t>
  </si>
  <si>
    <t>Annie</t>
  </si>
  <si>
    <t>MORRISEY, Brandon (NS)</t>
  </si>
  <si>
    <t>MORRISEY</t>
  </si>
  <si>
    <t>Brandon</t>
  </si>
  <si>
    <t>MORRISON, Carey (NS)</t>
  </si>
  <si>
    <t>MORRISON</t>
  </si>
  <si>
    <t>Carey</t>
  </si>
  <si>
    <t>MORRISON, Hugh (NS)</t>
  </si>
  <si>
    <t>Hugh</t>
  </si>
  <si>
    <t>MORRISON, Josh (NS)</t>
  </si>
  <si>
    <t>MORRISON, Nathan (NS)</t>
  </si>
  <si>
    <t>MORRISON, Pat (NS)</t>
  </si>
  <si>
    <t>Pat</t>
  </si>
  <si>
    <t>MORRISON, Seth (NS)</t>
  </si>
  <si>
    <t>Seth</t>
  </si>
  <si>
    <t>MORRSION, Seth (NS)</t>
  </si>
  <si>
    <t>MORRSION</t>
  </si>
  <si>
    <t>MOSSEY, Hudson (PE)</t>
  </si>
  <si>
    <t>MOSSEY</t>
  </si>
  <si>
    <t>MOULTON, Arthur (NS)</t>
  </si>
  <si>
    <t>MOULTON</t>
  </si>
  <si>
    <t>Arthur</t>
  </si>
  <si>
    <t>MOULTON, Beth (NS)</t>
  </si>
  <si>
    <t>Beth</t>
  </si>
  <si>
    <t>MOURA ARANTES, Lucca (NS)</t>
  </si>
  <si>
    <t>MOURA ARANTES</t>
  </si>
  <si>
    <t>Lucca</t>
  </si>
  <si>
    <t>MU, Jiaqi (NL)</t>
  </si>
  <si>
    <t>MU</t>
  </si>
  <si>
    <t>Jiaqi</t>
  </si>
  <si>
    <t>MUISE, Cameron (NS)</t>
  </si>
  <si>
    <t>MUISE</t>
  </si>
  <si>
    <t>MUISE, Charlie (NS)</t>
  </si>
  <si>
    <t>MUISE, Luc (NS)</t>
  </si>
  <si>
    <t>Luc</t>
  </si>
  <si>
    <t>MUJICA, Chris (NS)</t>
  </si>
  <si>
    <t>MUJICA</t>
  </si>
  <si>
    <t>MUKHERJEE, Ritam (NS)</t>
  </si>
  <si>
    <t>MUKHERJEE</t>
  </si>
  <si>
    <t>Ritam</t>
  </si>
  <si>
    <t>MULLINS, Silas (NS)</t>
  </si>
  <si>
    <t>MULLINS</t>
  </si>
  <si>
    <t>MUNRO, Nila (NS)</t>
  </si>
  <si>
    <t>MUNRO</t>
  </si>
  <si>
    <t>Nila</t>
  </si>
  <si>
    <t>MUNSOD, Eunice (NB)</t>
  </si>
  <si>
    <t>MUNSOD</t>
  </si>
  <si>
    <t>Eunice</t>
  </si>
  <si>
    <t>MURPHY, James (NS)</t>
  </si>
  <si>
    <t>MURPHY</t>
  </si>
  <si>
    <t>MURRAY, Alexis (NS)</t>
  </si>
  <si>
    <t>MURRAY</t>
  </si>
  <si>
    <t>MUTTART, Liam (NS)</t>
  </si>
  <si>
    <t>MUTTART</t>
  </si>
  <si>
    <t>MYATT, Cameron (NS)</t>
  </si>
  <si>
    <t>MYATT</t>
  </si>
  <si>
    <t>MYZAK, Mariia (NL)</t>
  </si>
  <si>
    <t>MYZAK</t>
  </si>
  <si>
    <t>Mariia</t>
  </si>
  <si>
    <t>NADASDI, Makayla (NS)</t>
  </si>
  <si>
    <t>NADASDI</t>
  </si>
  <si>
    <t>Makayla</t>
  </si>
  <si>
    <t>NAGARAJAN, Gokul (PE)</t>
  </si>
  <si>
    <t>NAGARAJAN</t>
  </si>
  <si>
    <t>Gokul</t>
  </si>
  <si>
    <t>NAPIER, Peter (NS)</t>
  </si>
  <si>
    <t>NAPIER</t>
  </si>
  <si>
    <t>NASRADINE, Mohamed (NB)</t>
  </si>
  <si>
    <t>NASRADINE</t>
  </si>
  <si>
    <t>Mohamed</t>
  </si>
  <si>
    <t>NASRADINE, Wicha (NB)</t>
  </si>
  <si>
    <t>Wicha</t>
  </si>
  <si>
    <t>NAUGLER, Isaac (NS)</t>
  </si>
  <si>
    <t>NAUGLER</t>
  </si>
  <si>
    <t>NAUGLER, Sophie (NS)</t>
  </si>
  <si>
    <t>NELWAN, Lauw (NS)</t>
  </si>
  <si>
    <t>NELWAN</t>
  </si>
  <si>
    <t>Lauw</t>
  </si>
  <si>
    <t>NENER, Esja (NS)</t>
  </si>
  <si>
    <t>NENER</t>
  </si>
  <si>
    <t>Esja</t>
  </si>
  <si>
    <t>NETO, Wilton (NS)</t>
  </si>
  <si>
    <t>NETO</t>
  </si>
  <si>
    <t>Wilton</t>
  </si>
  <si>
    <t>NEVES, Chayse (NS)</t>
  </si>
  <si>
    <t>NEVES</t>
  </si>
  <si>
    <t>NEWMAN, Anna (NL)</t>
  </si>
  <si>
    <t>NEWMAN</t>
  </si>
  <si>
    <t>NEWMAN, Willow (NS)</t>
  </si>
  <si>
    <t>Willow</t>
  </si>
  <si>
    <t>NGUYEN, Antoine (NS)</t>
  </si>
  <si>
    <t>NGUYEN</t>
  </si>
  <si>
    <t>Antoine</t>
  </si>
  <si>
    <t>NGUYEN, Antwon (NS)</t>
  </si>
  <si>
    <t>Antwon</t>
  </si>
  <si>
    <t>NGUYEN, Bella (NS)</t>
  </si>
  <si>
    <t>Bella</t>
  </si>
  <si>
    <t>NGUYEN, Derek (PE)</t>
  </si>
  <si>
    <t>NGUYEN, Duc (NS)</t>
  </si>
  <si>
    <t>Duc</t>
  </si>
  <si>
    <t>NGUYEN, Duc Dzu Joseph (NS)</t>
  </si>
  <si>
    <t>Duc Dzu Joseph</t>
  </si>
  <si>
    <t>NGUYEN, Duong (NB)</t>
  </si>
  <si>
    <t>Duong</t>
  </si>
  <si>
    <t>NGUYEN, Hien (NL)</t>
  </si>
  <si>
    <t>Hien</t>
  </si>
  <si>
    <t>NGUYEN, Jerry (PE)</t>
  </si>
  <si>
    <t>NGUYEN, Johnny (PE)</t>
  </si>
  <si>
    <t>NGUYEN, Kelly (PE)</t>
  </si>
  <si>
    <t>Kelly</t>
  </si>
  <si>
    <t>NGUYEN, Minh (PE)</t>
  </si>
  <si>
    <t>Minh</t>
  </si>
  <si>
    <t>NGUYEN, Tom (PE)</t>
  </si>
  <si>
    <t>Tom</t>
  </si>
  <si>
    <t>NICKERSON, Daniel (NS)</t>
  </si>
  <si>
    <t>NICKERSON</t>
  </si>
  <si>
    <t>NICKERSON, Emily (NS)</t>
  </si>
  <si>
    <t>NICKERSON, Parker (NS)</t>
  </si>
  <si>
    <t>Parker</t>
  </si>
  <si>
    <t>NICKERSON, Peter (NS)</t>
  </si>
  <si>
    <t>NICORA, Simone (NS)</t>
  </si>
  <si>
    <t>NICORA</t>
  </si>
  <si>
    <t>Simone</t>
  </si>
  <si>
    <t>NIELSON, Raymond (NS)</t>
  </si>
  <si>
    <t>NIELSON</t>
  </si>
  <si>
    <t>NIETO, Andres (NS)</t>
  </si>
  <si>
    <t>NIETO</t>
  </si>
  <si>
    <t>Andres</t>
  </si>
  <si>
    <t>NIKOLAOU, Yianna (NS)</t>
  </si>
  <si>
    <t>NIKOLAOU</t>
  </si>
  <si>
    <t>Yianna</t>
  </si>
  <si>
    <t>NIKOLOAU, Arianna (NS)</t>
  </si>
  <si>
    <t>NIKOLOAU</t>
  </si>
  <si>
    <t>Arianna</t>
  </si>
  <si>
    <t>NIKOLOAU, Yianna (NS)</t>
  </si>
  <si>
    <t>NOBLE, Steve (NL)</t>
  </si>
  <si>
    <t>NOBLE</t>
  </si>
  <si>
    <t>NOEL, Eric (NB)</t>
  </si>
  <si>
    <t>NOEL</t>
  </si>
  <si>
    <t>NOER, Adam (NL)</t>
  </si>
  <si>
    <t>NOER</t>
  </si>
  <si>
    <t>NOER, Peter (NL)</t>
  </si>
  <si>
    <t>NOFTALL, Jack (NS)</t>
  </si>
  <si>
    <t>NOFTALL</t>
  </si>
  <si>
    <t>NOOHOSI, Daniel (NS)</t>
  </si>
  <si>
    <t>NOOHOSI</t>
  </si>
  <si>
    <t>NOROVSAMBU, Emma (NS)</t>
  </si>
  <si>
    <t>NOROVSAMBU</t>
  </si>
  <si>
    <t>NOWLAN, Charlotte (NS)</t>
  </si>
  <si>
    <t>NOWLAN</t>
  </si>
  <si>
    <t>Charlotte</t>
  </si>
  <si>
    <t>NSHUTI, Elior (NB)</t>
  </si>
  <si>
    <t>NSHUTI</t>
  </si>
  <si>
    <t>Elior</t>
  </si>
  <si>
    <t>NWOSU, Ifechukwu (NS)</t>
  </si>
  <si>
    <t>NWOSU</t>
  </si>
  <si>
    <t>Ifechukwu</t>
  </si>
  <si>
    <t>O'CONNEL, Rogan (NS)</t>
  </si>
  <si>
    <t>O'CONNEL</t>
  </si>
  <si>
    <t>Rogan</t>
  </si>
  <si>
    <t>O'LEARY, Cody (NL)</t>
  </si>
  <si>
    <t>O'LEARY</t>
  </si>
  <si>
    <t>Cody</t>
  </si>
  <si>
    <t>O'LEARY, Jacob (NL)</t>
  </si>
  <si>
    <t>O'LEARY, Michael (NS)</t>
  </si>
  <si>
    <t>O'LEARY, Thomas (NS)</t>
  </si>
  <si>
    <t>O'NEILL, Kieran (NS)</t>
  </si>
  <si>
    <t>O'NEILL</t>
  </si>
  <si>
    <t>Kieran</t>
  </si>
  <si>
    <t>O'REILLY, Nathan (NL)</t>
  </si>
  <si>
    <t>O'REILLY</t>
  </si>
  <si>
    <t>OBENG NKRUMAH, Ethan (NS)</t>
  </si>
  <si>
    <t>OBENG NKRUMAH</t>
  </si>
  <si>
    <t>OBI, Stanilaus (NB)</t>
  </si>
  <si>
    <t>OBI</t>
  </si>
  <si>
    <t>Stanilaus</t>
  </si>
  <si>
    <t>ODO, Ashley (NS)</t>
  </si>
  <si>
    <t>ODO</t>
  </si>
  <si>
    <t>Ashley</t>
  </si>
  <si>
    <t>ODUKOYA, Samson (NB)</t>
  </si>
  <si>
    <t>ODUKOYA</t>
  </si>
  <si>
    <t>Samson</t>
  </si>
  <si>
    <t>OICKLE, Wyley (NS)</t>
  </si>
  <si>
    <t>OICKLE</t>
  </si>
  <si>
    <t>Wyley</t>
  </si>
  <si>
    <t>OKORIE, Kyra (NS)</t>
  </si>
  <si>
    <t>OKORIE</t>
  </si>
  <si>
    <t>Kyra</t>
  </si>
  <si>
    <t>OKUNOLA, Jason  (NS)</t>
  </si>
  <si>
    <t>OKUNOLA</t>
  </si>
  <si>
    <t>Jason </t>
  </si>
  <si>
    <t>OLIVE, Gregory (NB)</t>
  </si>
  <si>
    <t>OLIVE</t>
  </si>
  <si>
    <t>Gregory</t>
  </si>
  <si>
    <t>ONGUNLAIYE, Ire (NS)</t>
  </si>
  <si>
    <t>ONGUNLAIYE</t>
  </si>
  <si>
    <t>Ire</t>
  </si>
  <si>
    <t>ONIAS, Mikaela (NS)</t>
  </si>
  <si>
    <t>ONIAS</t>
  </si>
  <si>
    <t>Mikaela</t>
  </si>
  <si>
    <t>ONUORAH, Zuby (NS)</t>
  </si>
  <si>
    <t>ONUORAH</t>
  </si>
  <si>
    <t>Zuby</t>
  </si>
  <si>
    <t>ORNETTI, Oscar (NS)</t>
  </si>
  <si>
    <t>ORNETTI</t>
  </si>
  <si>
    <t>Oscar</t>
  </si>
  <si>
    <t>OSTRANDER, Ethan (NS)</t>
  </si>
  <si>
    <t>OSTRANDER</t>
  </si>
  <si>
    <t>OULD-KACI , Rilès-Rémi (NB)</t>
  </si>
  <si>
    <t>OULD-KACI</t>
  </si>
  <si>
    <t>Rilès-Rémi</t>
  </si>
  <si>
    <t>OULTON, Philip (NS)</t>
  </si>
  <si>
    <t>OULTON</t>
  </si>
  <si>
    <t>OWEN, Gryphon (NS)</t>
  </si>
  <si>
    <t>OWEN</t>
  </si>
  <si>
    <t>Gryphon</t>
  </si>
  <si>
    <t>OYELAMI, Abiodun (NS)</t>
  </si>
  <si>
    <t>OYELAMI</t>
  </si>
  <si>
    <t>Abiodun</t>
  </si>
  <si>
    <t>OYELAMI, Emmanuel (NS)</t>
  </si>
  <si>
    <t>Emmanuel</t>
  </si>
  <si>
    <t>OYELAMI, Enoch (NS)</t>
  </si>
  <si>
    <t>Enoch</t>
  </si>
  <si>
    <t>OZTURK, Arden (NS)</t>
  </si>
  <si>
    <t>OZTURK</t>
  </si>
  <si>
    <t>Arden</t>
  </si>
  <si>
    <t>PALIATSOS, Katerina (NS)</t>
  </si>
  <si>
    <t>PALIATSOS</t>
  </si>
  <si>
    <t>Katerina</t>
  </si>
  <si>
    <t>PALUCH, Wilson (NS)</t>
  </si>
  <si>
    <t>PALUCH</t>
  </si>
  <si>
    <t>Wilson</t>
  </si>
  <si>
    <t>PANGGING, Tina (NB)</t>
  </si>
  <si>
    <t>PANGGING</t>
  </si>
  <si>
    <t>Tina</t>
  </si>
  <si>
    <t>PARAMESHWARA, Kushal (NS)</t>
  </si>
  <si>
    <t>PARAMESHWARA</t>
  </si>
  <si>
    <t>Kushal</t>
  </si>
  <si>
    <t>PARK, Jiwon (NB)</t>
  </si>
  <si>
    <t>PARK</t>
  </si>
  <si>
    <t>Jiwon</t>
  </si>
  <si>
    <t>PARK, Liam (NS)</t>
  </si>
  <si>
    <t>PARKER, Payton (NS)</t>
  </si>
  <si>
    <t>PARKER</t>
  </si>
  <si>
    <t>PARSONS, Drake (NL)</t>
  </si>
  <si>
    <t>PARSONS</t>
  </si>
  <si>
    <t>Drake</t>
  </si>
  <si>
    <t>PARSONS, Gavin (NL)</t>
  </si>
  <si>
    <t>Gavin</t>
  </si>
  <si>
    <t>PARSONS, Grayer (NS)</t>
  </si>
  <si>
    <t>Grayer</t>
  </si>
  <si>
    <t>PARSONS, Hazen (NS)</t>
  </si>
  <si>
    <t>Hazen</t>
  </si>
  <si>
    <t>PASHKEVYCH, Mykola (NB)</t>
  </si>
  <si>
    <t>PASHKEVYCH</t>
  </si>
  <si>
    <t>Mykola</t>
  </si>
  <si>
    <t>PATEL, Ananya (NS)</t>
  </si>
  <si>
    <t>PATEL</t>
  </si>
  <si>
    <t>Ananya</t>
  </si>
  <si>
    <t>PATEL, Dev (NS)</t>
  </si>
  <si>
    <t>PATEL, Rushi (NS)</t>
  </si>
  <si>
    <t>Rushi</t>
  </si>
  <si>
    <t>PATEY, Chris (NL)</t>
  </si>
  <si>
    <t>PATEY</t>
  </si>
  <si>
    <t>PATEY, Daniel (NL)</t>
  </si>
  <si>
    <t>PATEY, Jamie (NL)</t>
  </si>
  <si>
    <t>PATRIQUIN, Johnny (NS)</t>
  </si>
  <si>
    <t>PATRIQUIN</t>
  </si>
  <si>
    <t>PAULIN, Daniel (NB)</t>
  </si>
  <si>
    <t>PAULIN</t>
  </si>
  <si>
    <t>PAULY, Nico (NS)</t>
  </si>
  <si>
    <t>PAULY</t>
  </si>
  <si>
    <t>PAYNE, Jarod (NS)</t>
  </si>
  <si>
    <t>PAYNE</t>
  </si>
  <si>
    <t>Jarod</t>
  </si>
  <si>
    <t>PECKFORD, Amy (NL)</t>
  </si>
  <si>
    <t>PECKFORD</t>
  </si>
  <si>
    <t>PECKFORD, Ashley (NL)</t>
  </si>
  <si>
    <t>PECKFORD, Kaleb (NL)</t>
  </si>
  <si>
    <t>PELLEY, Chloe (NL)</t>
  </si>
  <si>
    <t>PELLEY</t>
  </si>
  <si>
    <t>PEMBERTON, Rafe (NS)</t>
  </si>
  <si>
    <t>PEMBERTON</t>
  </si>
  <si>
    <t>Rafe</t>
  </si>
  <si>
    <t>PERIGO, Richard (NS)</t>
  </si>
  <si>
    <t>PERIGO</t>
  </si>
  <si>
    <t>PERRIN, David (NS)</t>
  </si>
  <si>
    <t>PERRIN</t>
  </si>
  <si>
    <t>PETERS, Tim (NS)</t>
  </si>
  <si>
    <t>PETERS</t>
  </si>
  <si>
    <t>Tim</t>
  </si>
  <si>
    <t>Peterson, Owen (NS)</t>
  </si>
  <si>
    <t>Peterson</t>
  </si>
  <si>
    <t>PHAM, Daniel (NS)</t>
  </si>
  <si>
    <t>PHAM</t>
  </si>
  <si>
    <t>PICARDAL, Ronnie (NS)</t>
  </si>
  <si>
    <t>PICARDAL</t>
  </si>
  <si>
    <t>Ronnie</t>
  </si>
  <si>
    <t>PILLAI, Vinod (NS)</t>
  </si>
  <si>
    <t>PILLAI</t>
  </si>
  <si>
    <t>Vinod</t>
  </si>
  <si>
    <t>PINDER, Jordan (NB)</t>
  </si>
  <si>
    <t>PINDER</t>
  </si>
  <si>
    <t>PINKHAM, Evan (NS)</t>
  </si>
  <si>
    <t>PINKHAM</t>
  </si>
  <si>
    <t>PITRE, Joel (NB)</t>
  </si>
  <si>
    <t>PITRE</t>
  </si>
  <si>
    <t>Joel</t>
  </si>
  <si>
    <t>PITTS, Garrett (NL)</t>
  </si>
  <si>
    <t>PITTS</t>
  </si>
  <si>
    <t>PITTS, Simon (NS)</t>
  </si>
  <si>
    <t>PIWOWAREK, Liam (NB)</t>
  </si>
  <si>
    <t>PIWOWAREK</t>
  </si>
  <si>
    <t>POIRIER, Shawn (NS)</t>
  </si>
  <si>
    <t>POIRIER</t>
  </si>
  <si>
    <t>POPLAR, Alex (NS)</t>
  </si>
  <si>
    <t>POPLAR</t>
  </si>
  <si>
    <t>POTHIER, Aiden (NS)</t>
  </si>
  <si>
    <t>POTHIER</t>
  </si>
  <si>
    <t>POTHU, Babitha (NS)</t>
  </si>
  <si>
    <t>POTHU</t>
  </si>
  <si>
    <t>Babitha</t>
  </si>
  <si>
    <t>POULAKIS, Dimitri (NS)</t>
  </si>
  <si>
    <t>POULAKIS</t>
  </si>
  <si>
    <t>Dimitri</t>
  </si>
  <si>
    <t>POWER-CLOUGH, Jacob (NS)</t>
  </si>
  <si>
    <t>POWER-CLOUGH</t>
  </si>
  <si>
    <t>PRAKASH, Pranav (NS)</t>
  </si>
  <si>
    <t>PRAKASH</t>
  </si>
  <si>
    <t>PRAKASH, Theekshitha (NB)</t>
  </si>
  <si>
    <t>Theekshitha</t>
  </si>
  <si>
    <t>PRICE, Stephen (NS)</t>
  </si>
  <si>
    <t>PRICE</t>
  </si>
  <si>
    <t>Stephen</t>
  </si>
  <si>
    <t>PRINGLE, Taylor (NS)</t>
  </si>
  <si>
    <t>PRINGLE</t>
  </si>
  <si>
    <t>Taylor</t>
  </si>
  <si>
    <t>PROSPER, Addison (NS)</t>
  </si>
  <si>
    <t>PROSPER</t>
  </si>
  <si>
    <t>Addison</t>
  </si>
  <si>
    <t>PRYSIAZHNIUK, Maksym (NL)</t>
  </si>
  <si>
    <t>PRYSIAZHNIUK</t>
  </si>
  <si>
    <t>Maksym</t>
  </si>
  <si>
    <t>PUGSLEY, Charlee (NS)</t>
  </si>
  <si>
    <t>PUGSLEY</t>
  </si>
  <si>
    <t>Charlee</t>
  </si>
  <si>
    <t>PUMA, Cooper (NS)</t>
  </si>
  <si>
    <t>PUMA</t>
  </si>
  <si>
    <t>Cooper</t>
  </si>
  <si>
    <t>PURDY, Brynn (NS)</t>
  </si>
  <si>
    <t>PURDY</t>
  </si>
  <si>
    <t>Brynn</t>
  </si>
  <si>
    <t>QIANG, Johnson (NS)</t>
  </si>
  <si>
    <t>QIANG</t>
  </si>
  <si>
    <t>Johnson</t>
  </si>
  <si>
    <t>QIU, Christopher (NL)</t>
  </si>
  <si>
    <t>QIU</t>
  </si>
  <si>
    <t>Christopher</t>
  </si>
  <si>
    <t>QU, Grace (NS)</t>
  </si>
  <si>
    <t>QU</t>
  </si>
  <si>
    <t>Grace</t>
  </si>
  <si>
    <t>QU, Zhaopeng (NL)</t>
  </si>
  <si>
    <t>Zhaopeng</t>
  </si>
  <si>
    <t>QUACH, Nam (NS)</t>
  </si>
  <si>
    <t>QUACH</t>
  </si>
  <si>
    <t>Nam</t>
  </si>
  <si>
    <t>QUINLAN, Peter (NL)</t>
  </si>
  <si>
    <t>QUINLAN</t>
  </si>
  <si>
    <t>QUINN, Payton (NS)</t>
  </si>
  <si>
    <t>QUINN</t>
  </si>
  <si>
    <t>QURAISHI, Omar (NS)</t>
  </si>
  <si>
    <t>QURAISHI</t>
  </si>
  <si>
    <t>QURAISHIi, Omar (NS)</t>
  </si>
  <si>
    <t>QURAISHIi</t>
  </si>
  <si>
    <t>R, Anton (NB)</t>
  </si>
  <si>
    <t>R</t>
  </si>
  <si>
    <t>Anton</t>
  </si>
  <si>
    <t>RADU, Kiana (NS)</t>
  </si>
  <si>
    <t>RADU</t>
  </si>
  <si>
    <t>Kiana</t>
  </si>
  <si>
    <t>RAFUSE, Lincoln (NS)</t>
  </si>
  <si>
    <t>RAFUSE</t>
  </si>
  <si>
    <t>Lincoln</t>
  </si>
  <si>
    <t>RAJ, Joanna Teresa (NB)</t>
  </si>
  <si>
    <t>RAJ</t>
  </si>
  <si>
    <t>Joanna Teresa</t>
  </si>
  <si>
    <t>RAJ, Jordan Isaac (NB)</t>
  </si>
  <si>
    <t>Jordan Isaac</t>
  </si>
  <si>
    <t>RAKOTOARIMANANA, Jonas (NB)</t>
  </si>
  <si>
    <t>RAKOTOARIMANANA</t>
  </si>
  <si>
    <t>Jonas</t>
  </si>
  <si>
    <t>RALPH, Hunter (NL)</t>
  </si>
  <si>
    <t>RALPH</t>
  </si>
  <si>
    <t>Hunter</t>
  </si>
  <si>
    <t>RASAY, John Kenneth B. (NS)</t>
  </si>
  <si>
    <t>RASAY</t>
  </si>
  <si>
    <t>John Kenneth B.</t>
  </si>
  <si>
    <t>RASHID, Saad (NB)</t>
  </si>
  <si>
    <t>RASHID</t>
  </si>
  <si>
    <t>Saad</t>
  </si>
  <si>
    <t>RAU, Ferris (NS)</t>
  </si>
  <si>
    <t>RAU</t>
  </si>
  <si>
    <t>Ferris</t>
  </si>
  <si>
    <t>RAU, Jeffrey (NS)</t>
  </si>
  <si>
    <t>Jeffrey</t>
  </si>
  <si>
    <t>RECTOR, Matthew (NS)</t>
  </si>
  <si>
    <t>RECTOR</t>
  </si>
  <si>
    <t>REDDEN, Danny (NS)</t>
  </si>
  <si>
    <t>REDDEN</t>
  </si>
  <si>
    <t>REID, Camryn (NS)</t>
  </si>
  <si>
    <t>REID</t>
  </si>
  <si>
    <t>Camryn</t>
  </si>
  <si>
    <t>REID, Jackson (NS)</t>
  </si>
  <si>
    <t>REID, Kobe (NS)</t>
  </si>
  <si>
    <t>Kobe</t>
  </si>
  <si>
    <t>REID, Mackensey (NS)</t>
  </si>
  <si>
    <t>Mackensey</t>
  </si>
  <si>
    <t>REID, Miranda (NS)</t>
  </si>
  <si>
    <t>Miranda</t>
  </si>
  <si>
    <t>REID, Nicholas (NL)</t>
  </si>
  <si>
    <t>REN, Jiayi (PE)</t>
  </si>
  <si>
    <t>REN</t>
  </si>
  <si>
    <t>Jiayi</t>
  </si>
  <si>
    <t>REN, Yuhan (PE)</t>
  </si>
  <si>
    <t>Yuhan</t>
  </si>
  <si>
    <t>RENDELL, Diane (NL)</t>
  </si>
  <si>
    <t>RENDELL</t>
  </si>
  <si>
    <t>Diane</t>
  </si>
  <si>
    <t>RENDELL, Dianne (NL)</t>
  </si>
  <si>
    <t>Dianne</t>
  </si>
  <si>
    <t>RENDON, Mateo (NS)</t>
  </si>
  <si>
    <t>RENDON</t>
  </si>
  <si>
    <t>Mateo</t>
  </si>
  <si>
    <t>RENDON, Santiago (NS)</t>
  </si>
  <si>
    <t>Santiago</t>
  </si>
  <si>
    <t>RENNIE, Preston (NS)</t>
  </si>
  <si>
    <t>RENNIE</t>
  </si>
  <si>
    <t>Preston</t>
  </si>
  <si>
    <t>RENOUF, Claire  (NS)</t>
  </si>
  <si>
    <t>RENOUF</t>
  </si>
  <si>
    <t>Claire </t>
  </si>
  <si>
    <t>RENOUF, Claire (NS)</t>
  </si>
  <si>
    <t>RESQUETTI TEIXIERA, Marcello (NS)</t>
  </si>
  <si>
    <t>RESQUETTI TEIXIERA</t>
  </si>
  <si>
    <t>Marcello</t>
  </si>
  <si>
    <t>REYES, Fenelope (NL)</t>
  </si>
  <si>
    <t>REYES</t>
  </si>
  <si>
    <t>Fenelope</t>
  </si>
  <si>
    <t>REYES, Ricardo (NS)</t>
  </si>
  <si>
    <t>Ricardo</t>
  </si>
  <si>
    <t>REZNICHENKO, Denys (NL)</t>
  </si>
  <si>
    <t>REZNICHENKO</t>
  </si>
  <si>
    <t>Denys</t>
  </si>
  <si>
    <t>RICHARDS, Lee (NL)</t>
  </si>
  <si>
    <t>RICHARDS</t>
  </si>
  <si>
    <t>Lee</t>
  </si>
  <si>
    <t>RICHARDSON, Jack (NS)</t>
  </si>
  <si>
    <t>RICHARDSON</t>
  </si>
  <si>
    <t>RICHARDSON, Jonah (NS)</t>
  </si>
  <si>
    <t>RICHARDSON, Nathan (NS)</t>
  </si>
  <si>
    <t>RIGBY, Madeline (NS)</t>
  </si>
  <si>
    <t>RIGBY</t>
  </si>
  <si>
    <t>Madeline</t>
  </si>
  <si>
    <t>RIGGS, Caleb (NS)</t>
  </si>
  <si>
    <t>RIGGS</t>
  </si>
  <si>
    <t>RIMBERT, Jivan (NS)</t>
  </si>
  <si>
    <t>RIMBERT</t>
  </si>
  <si>
    <t>Jivan</t>
  </si>
  <si>
    <t>RIX, Jack (NS)</t>
  </si>
  <si>
    <t>RIX</t>
  </si>
  <si>
    <t>ROBAR, Lyndsay (NS)</t>
  </si>
  <si>
    <t>ROBAR</t>
  </si>
  <si>
    <t>Lyndsay</t>
  </si>
  <si>
    <t>ROBERTS, Aiden (NL)</t>
  </si>
  <si>
    <t>ROBERTS</t>
  </si>
  <si>
    <t>ROBERTS, Ewan (NS)</t>
  </si>
  <si>
    <t>ROBERTS, Madelyn (NS)</t>
  </si>
  <si>
    <t>ROBERTS, Trevor (NL)</t>
  </si>
  <si>
    <t>Trevor</t>
  </si>
  <si>
    <t>ROBLEY, Rachel (NS)</t>
  </si>
  <si>
    <t>ROBLEY</t>
  </si>
  <si>
    <t>RODGERS, Austin (NL)</t>
  </si>
  <si>
    <t>RODGERS</t>
  </si>
  <si>
    <t>Austin</t>
  </si>
  <si>
    <t>ROHIFF, Lotta (NS)</t>
  </si>
  <si>
    <t>ROHIFF</t>
  </si>
  <si>
    <t>Lotta</t>
  </si>
  <si>
    <t>ROLLE-HEWITT, Zere (NS)</t>
  </si>
  <si>
    <t>ROLLE-HEWITT</t>
  </si>
  <si>
    <t>Zere</t>
  </si>
  <si>
    <t>ROMARD, Briley (NS)</t>
  </si>
  <si>
    <t>ROMARD</t>
  </si>
  <si>
    <t>Briley</t>
  </si>
  <si>
    <t>ROMARD, Nole (NS)</t>
  </si>
  <si>
    <t>Nole</t>
  </si>
  <si>
    <t>ROSE, Chris (NL)</t>
  </si>
  <si>
    <t>ROSE</t>
  </si>
  <si>
    <t>ROSE, Darcey (NL)</t>
  </si>
  <si>
    <t>Darcey</t>
  </si>
  <si>
    <t>ROSE, Ethan (NS)</t>
  </si>
  <si>
    <t>ROSE, Jordyn (NL)</t>
  </si>
  <si>
    <t>Jordyn</t>
  </si>
  <si>
    <t>ROSE, Michael (NS)</t>
  </si>
  <si>
    <t>ROSE, Owen (NS)</t>
  </si>
  <si>
    <t>ROSS, Ben (NS)</t>
  </si>
  <si>
    <t>ROSS</t>
  </si>
  <si>
    <t>ROSS, Hannah (NS)</t>
  </si>
  <si>
    <t>ROSS, Liam (NS)</t>
  </si>
  <si>
    <t>ROSSI, Masoud (NS)</t>
  </si>
  <si>
    <t>ROSSI</t>
  </si>
  <si>
    <t>Masoud</t>
  </si>
  <si>
    <t>ROUEINTAN, Erfan (NL)</t>
  </si>
  <si>
    <t>ROUEINTAN</t>
  </si>
  <si>
    <t>Erfan</t>
  </si>
  <si>
    <t>ROUSSEL, Frederic (NB)</t>
  </si>
  <si>
    <t>ROUSSEL</t>
  </si>
  <si>
    <t>Frederic</t>
  </si>
  <si>
    <t>ROUSSEL, Justin Landry (NB)</t>
  </si>
  <si>
    <t>Justin Landry</t>
  </si>
  <si>
    <t>ROWE, Alyssa (NB)</t>
  </si>
  <si>
    <t>ROWE</t>
  </si>
  <si>
    <t>Alyssa</t>
  </si>
  <si>
    <t>ROY, Antoine (NB)</t>
  </si>
  <si>
    <t>ROY</t>
  </si>
  <si>
    <t>ROY, Robin (NS)</t>
  </si>
  <si>
    <t>Robin</t>
  </si>
  <si>
    <t>RUDOLPH, Darren (NS)</t>
  </si>
  <si>
    <t>RUDOLPH</t>
  </si>
  <si>
    <t>Darren</t>
  </si>
  <si>
    <t>RUEDA GARCIA, Celia (NS)</t>
  </si>
  <si>
    <t>RUEDA GARCIA</t>
  </si>
  <si>
    <t>Celia</t>
  </si>
  <si>
    <t>RUMJANCEV, Otto (NS)</t>
  </si>
  <si>
    <t>RUMJANCEV</t>
  </si>
  <si>
    <t>Otto</t>
  </si>
  <si>
    <t>RUSHTON, Jacob (NS)</t>
  </si>
  <si>
    <t>RUSHTON</t>
  </si>
  <si>
    <t>RUSSELL, George (NL)</t>
  </si>
  <si>
    <t>RUSSELL</t>
  </si>
  <si>
    <t>RYAN, Logan (NS)</t>
  </si>
  <si>
    <t>RYAN</t>
  </si>
  <si>
    <t>RYU, Chaewon (NS)</t>
  </si>
  <si>
    <t>RYU</t>
  </si>
  <si>
    <t>Chaewon</t>
  </si>
  <si>
    <t>SABADO, Jojo (NS)</t>
  </si>
  <si>
    <t>SABADO</t>
  </si>
  <si>
    <t>Jojo</t>
  </si>
  <si>
    <t>SAKALAUSKAS, Bridget (NS)</t>
  </si>
  <si>
    <t>SAKALAUSKAS</t>
  </si>
  <si>
    <t>Bridget</t>
  </si>
  <si>
    <t>SALAMAT, Arsalan (NS)</t>
  </si>
  <si>
    <t>SALAMAT</t>
  </si>
  <si>
    <t>Arsalan</t>
  </si>
  <si>
    <t>SANDERS, Aubrey (NL)</t>
  </si>
  <si>
    <t>SANDERS</t>
  </si>
  <si>
    <t>Aubrey</t>
  </si>
  <si>
    <t>SANTOS, Julia (NS)</t>
  </si>
  <si>
    <t>SANTOS</t>
  </si>
  <si>
    <t>SANTOS, Virgilio Viter (NB)</t>
  </si>
  <si>
    <t>Virgilio Viter</t>
  </si>
  <si>
    <t>SARAIE, Esfandiar (NS)</t>
  </si>
  <si>
    <t>SARAIE</t>
  </si>
  <si>
    <t>Esfandiar</t>
  </si>
  <si>
    <t>SARNOWSKI, Friederike (NS)</t>
  </si>
  <si>
    <t>SARNOWSKI</t>
  </si>
  <si>
    <t>Friederike</t>
  </si>
  <si>
    <t>SATANDE, Aroll-Dean (NS)</t>
  </si>
  <si>
    <t>SATANDE</t>
  </si>
  <si>
    <t>Aroll-Dean</t>
  </si>
  <si>
    <t>SATTABOON, Pearce (NL)</t>
  </si>
  <si>
    <t>SATTABOON</t>
  </si>
  <si>
    <t>Pearce</t>
  </si>
  <si>
    <t>SAUNDERS, Neil (NL)</t>
  </si>
  <si>
    <t>SAUNDERS</t>
  </si>
  <si>
    <t>SAWNANI, Sagar (NS)</t>
  </si>
  <si>
    <t>SAWNANI</t>
  </si>
  <si>
    <t>SAYEEDI, Syed (NL)</t>
  </si>
  <si>
    <t>SAYEEDI</t>
  </si>
  <si>
    <t>Syed</t>
  </si>
  <si>
    <t>SAYEF, Azam (NB)</t>
  </si>
  <si>
    <t>SAYEF</t>
  </si>
  <si>
    <t>Azam</t>
  </si>
  <si>
    <t>SCANNAVINI, Elisabetta (NS)</t>
  </si>
  <si>
    <t>SCANNAVINI</t>
  </si>
  <si>
    <t>Elisabetta</t>
  </si>
  <si>
    <t>SCHOUTEN, Sven (NS)</t>
  </si>
  <si>
    <t>SCHOUTEN</t>
  </si>
  <si>
    <t>Sven</t>
  </si>
  <si>
    <t>SCHWARTZ, Mike (NL)</t>
  </si>
  <si>
    <t>SCHWARTZ</t>
  </si>
  <si>
    <t>SCOTT, Ben (NS)</t>
  </si>
  <si>
    <t>SCOTT</t>
  </si>
  <si>
    <t>SCOTT, Jacob (NS)</t>
  </si>
  <si>
    <t>SEABORN, Sue (NB)</t>
  </si>
  <si>
    <t>SEABORN</t>
  </si>
  <si>
    <t>Sue</t>
  </si>
  <si>
    <t>SEARS, Callie (NL)</t>
  </si>
  <si>
    <t>SEARS</t>
  </si>
  <si>
    <t>Callie</t>
  </si>
  <si>
    <t>SELL, Evelyn (NS)</t>
  </si>
  <si>
    <t>SELL</t>
  </si>
  <si>
    <t>Evelyn</t>
  </si>
  <si>
    <t>SELL, Nathalie (NS)</t>
  </si>
  <si>
    <t>Nathalie</t>
  </si>
  <si>
    <t>SEMRAU, Cooper (NS)</t>
  </si>
  <si>
    <t>SEMRAU</t>
  </si>
  <si>
    <t>SEPA, Elizabeth (NS)</t>
  </si>
  <si>
    <t>SEPA</t>
  </si>
  <si>
    <t>Elizabeth</t>
  </si>
  <si>
    <t>SEPTON, Olivia (NL)</t>
  </si>
  <si>
    <t>SEPTON</t>
  </si>
  <si>
    <t>SETH, Anika (NS)</t>
  </si>
  <si>
    <t>SETH</t>
  </si>
  <si>
    <t>Anika</t>
  </si>
  <si>
    <t>SEY, Albert (NL)</t>
  </si>
  <si>
    <t>SEY</t>
  </si>
  <si>
    <t>Albert</t>
  </si>
  <si>
    <t>SEYMOUR, Shelby (NL)</t>
  </si>
  <si>
    <t>SEYMOUR</t>
  </si>
  <si>
    <t>Shelby</t>
  </si>
  <si>
    <t>SHAFI, Omar (NS)</t>
  </si>
  <si>
    <t>SHAFI</t>
  </si>
  <si>
    <t>SHAFI, Sayeed (NS)</t>
  </si>
  <si>
    <t>Sayeed</t>
  </si>
  <si>
    <t>SHAH, Dipan (NS)</t>
  </si>
  <si>
    <t>SHAH</t>
  </si>
  <si>
    <t>Dipan</t>
  </si>
  <si>
    <t>SHAHABIASL, Ali (NB)</t>
  </si>
  <si>
    <t>SHAHABIASL</t>
  </si>
  <si>
    <t>SHAIK, Museb (NB)</t>
  </si>
  <si>
    <t>SHAIK</t>
  </si>
  <si>
    <t>Museb</t>
  </si>
  <si>
    <t>SHAIKH, Ashraf (NS)</t>
  </si>
  <si>
    <t>SHAIKH</t>
  </si>
  <si>
    <t>Ashraf</t>
  </si>
  <si>
    <t>SHARPE, Cam (NS)</t>
  </si>
  <si>
    <t>SHARPE</t>
  </si>
  <si>
    <t>Cam</t>
  </si>
  <si>
    <t>SHAW, Ellouise (NS)</t>
  </si>
  <si>
    <t>SHAW</t>
  </si>
  <si>
    <t>Ellouise</t>
  </si>
  <si>
    <t>SHAW, Ewan (NS)</t>
  </si>
  <si>
    <t>SHAW, Skylar (NS)</t>
  </si>
  <si>
    <t>Skylar</t>
  </si>
  <si>
    <t>SHEA, Connor (PE)</t>
  </si>
  <si>
    <t>SHEA</t>
  </si>
  <si>
    <t>SHEPPARD, William (NL)</t>
  </si>
  <si>
    <t>SHEPPARD</t>
  </si>
  <si>
    <t>SHETE, Pranav (NS)</t>
  </si>
  <si>
    <t>SHETE</t>
  </si>
  <si>
    <t>SHI, Cheryl (PE)</t>
  </si>
  <si>
    <t>SHI</t>
  </si>
  <si>
    <t>Cheryl</t>
  </si>
  <si>
    <t>SHINDO, Seiji (NS)</t>
  </si>
  <si>
    <t>SHINDO</t>
  </si>
  <si>
    <t>Seiji</t>
  </si>
  <si>
    <t>SHIU, Howard (NB)</t>
  </si>
  <si>
    <t>SHIU</t>
  </si>
  <si>
    <t>Howard</t>
  </si>
  <si>
    <t>SIBLEY, Kelsa (NS)</t>
  </si>
  <si>
    <t>SIBLEY</t>
  </si>
  <si>
    <t>Kelsa</t>
  </si>
  <si>
    <t>SILVA, Guilherme (NB)</t>
  </si>
  <si>
    <t>SILVA</t>
  </si>
  <si>
    <t>Guilherme</t>
  </si>
  <si>
    <t>SILVA, Isabella (NB)</t>
  </si>
  <si>
    <t>SIMMONDS, Andrew (NL)</t>
  </si>
  <si>
    <t>SIMMONDS</t>
  </si>
  <si>
    <t>SIMMONDS, Logan (NL)</t>
  </si>
  <si>
    <t>SIMMS, Denise (NL)</t>
  </si>
  <si>
    <t>SIMMS</t>
  </si>
  <si>
    <t>Denise</t>
  </si>
  <si>
    <t>SINGH, Arran (NS)</t>
  </si>
  <si>
    <t>SINGH</t>
  </si>
  <si>
    <t>Arran</t>
  </si>
  <si>
    <t>SINGH, Jas (NS)</t>
  </si>
  <si>
    <t>Jas</t>
  </si>
  <si>
    <t>SMITH, Chloe (NL)</t>
  </si>
  <si>
    <t>SMITH</t>
  </si>
  <si>
    <t>SMITH, Clifford (NL)</t>
  </si>
  <si>
    <t>Clifford</t>
  </si>
  <si>
    <t>SMITH, Kadance (NS)</t>
  </si>
  <si>
    <t>Kadance</t>
  </si>
  <si>
    <t>SMITH, Lila (NS)</t>
  </si>
  <si>
    <t>Lila</t>
  </si>
  <si>
    <t>SMITH, Taylor (NS)</t>
  </si>
  <si>
    <t>SMITH, Wyatt (NS)</t>
  </si>
  <si>
    <t>SNOOKS, Mea (NL)</t>
  </si>
  <si>
    <t>SNOOKS</t>
  </si>
  <si>
    <t>Mea</t>
  </si>
  <si>
    <t>SNOW, Hailey (NL)</t>
  </si>
  <si>
    <t>SNOW</t>
  </si>
  <si>
    <t>Hailey</t>
  </si>
  <si>
    <t>SNOW, Matthew (NL)</t>
  </si>
  <si>
    <t>SOBEY, Charlie (NS)</t>
  </si>
  <si>
    <t>SOBEY</t>
  </si>
  <si>
    <t>SOBEY, Mitchell (NS)</t>
  </si>
  <si>
    <t>SOLA, Gerard (NS)</t>
  </si>
  <si>
    <t>SOLA</t>
  </si>
  <si>
    <t>Gerard</t>
  </si>
  <si>
    <t>SOLLETI, Abhilash (NS)</t>
  </si>
  <si>
    <t>SOLLETI</t>
  </si>
  <si>
    <t>Abhilash</t>
  </si>
  <si>
    <t>SOLYMAN, Ahmed (NS)</t>
  </si>
  <si>
    <t>SOLYMAN</t>
  </si>
  <si>
    <t>SOMMERHÄUSER, Yorck (NL)</t>
  </si>
  <si>
    <t>SOMMERHÄUSER</t>
  </si>
  <si>
    <t>Yorck</t>
  </si>
  <si>
    <t>SON, Dayun (NS)</t>
  </si>
  <si>
    <t>SON</t>
  </si>
  <si>
    <t>Dayun</t>
  </si>
  <si>
    <t>SONDHI, Abhishek (NB)</t>
  </si>
  <si>
    <t>SONDHI</t>
  </si>
  <si>
    <t>Abhishek</t>
  </si>
  <si>
    <t>SPRACKLIN, Evan (NL)</t>
  </si>
  <si>
    <t>SPRACKLIN</t>
  </si>
  <si>
    <t>SPURRELL, Mark (NL)</t>
  </si>
  <si>
    <t>SPURRELL</t>
  </si>
  <si>
    <t>SPURRELL, Michael (NL)</t>
  </si>
  <si>
    <t>SRIDHAR, Arun (NS)</t>
  </si>
  <si>
    <t>SRIDHAR</t>
  </si>
  <si>
    <t>Arun</t>
  </si>
  <si>
    <t>STAGG, Carter (NL)</t>
  </si>
  <si>
    <t>STAGG</t>
  </si>
  <si>
    <t>Carter</t>
  </si>
  <si>
    <t>STAGG, Jason (NL)</t>
  </si>
  <si>
    <t>STANTON, Meaghan (NS)</t>
  </si>
  <si>
    <t>STANTON</t>
  </si>
  <si>
    <t>Meaghan</t>
  </si>
  <si>
    <t>STARK, Logan (NS)</t>
  </si>
  <si>
    <t>STARK</t>
  </si>
  <si>
    <t>STEELE, Landon (NS)</t>
  </si>
  <si>
    <t>STEELE</t>
  </si>
  <si>
    <t>Landon</t>
  </si>
  <si>
    <t>STEELE, Tanner (NS)</t>
  </si>
  <si>
    <t>STEIN, Remy (NS)</t>
  </si>
  <si>
    <t>STEIN</t>
  </si>
  <si>
    <t>Remy</t>
  </si>
  <si>
    <t>STEVENS, Jaxson (NS)</t>
  </si>
  <si>
    <t>STEVENS</t>
  </si>
  <si>
    <t>Jaxson</t>
  </si>
  <si>
    <t>STEVENSON, Ava (NS)</t>
  </si>
  <si>
    <t>STEVENSON</t>
  </si>
  <si>
    <t>STEVENSON, Troy (NS)</t>
  </si>
  <si>
    <t>Troy</t>
  </si>
  <si>
    <t>STEWART, Alexander (NS)</t>
  </si>
  <si>
    <t>STEWART</t>
  </si>
  <si>
    <t>STEWART, Martin (NS)</t>
  </si>
  <si>
    <t>Martin</t>
  </si>
  <si>
    <t>STONE, Clarke (NL)</t>
  </si>
  <si>
    <t>STONE</t>
  </si>
  <si>
    <t>Clarke</t>
  </si>
  <si>
    <t>STONE, Corey (NL)</t>
  </si>
  <si>
    <t>Corey</t>
  </si>
  <si>
    <t>STRUM, Elliot (NS)</t>
  </si>
  <si>
    <t>STRUM</t>
  </si>
  <si>
    <t>STUBBINGS, Garrett (NS)</t>
  </si>
  <si>
    <t>STUBBINGS</t>
  </si>
  <si>
    <t>SU, Aiden (NB)</t>
  </si>
  <si>
    <t>SU</t>
  </si>
  <si>
    <t>SULLIVAN, Jack (NS)</t>
  </si>
  <si>
    <t>SULLIVAN</t>
  </si>
  <si>
    <t>SULLIVAN, Matthew (NS)</t>
  </si>
  <si>
    <t>SUN, Harry (NB)</t>
  </si>
  <si>
    <t>SUN</t>
  </si>
  <si>
    <t>SUTHERLAND, Rylan (NS)</t>
  </si>
  <si>
    <t>SUTHERLAND</t>
  </si>
  <si>
    <t>Rylan</t>
  </si>
  <si>
    <t>SWAN, Nolan (NS)</t>
  </si>
  <si>
    <t>SWAN</t>
  </si>
  <si>
    <t>Nolan</t>
  </si>
  <si>
    <t>SYED, Asif (NS)</t>
  </si>
  <si>
    <t>SYED</t>
  </si>
  <si>
    <t>Asif</t>
  </si>
  <si>
    <t>TAHA, Raja (NS)</t>
  </si>
  <si>
    <t>TAHA</t>
  </si>
  <si>
    <t>Raja</t>
  </si>
  <si>
    <t>TAHA, Sam (NS)</t>
  </si>
  <si>
    <t>TANG, Ryan (NS)</t>
  </si>
  <si>
    <t>TANG</t>
  </si>
  <si>
    <t>TANG, Skylar (NL)</t>
  </si>
  <si>
    <t>Tang, Skylar (PE)</t>
  </si>
  <si>
    <t>Tang</t>
  </si>
  <si>
    <t>TANG, Thien (PE)</t>
  </si>
  <si>
    <t>Thien</t>
  </si>
  <si>
    <t>TANG, Tom (NB)</t>
  </si>
  <si>
    <t>TANG, Yujie (NS)</t>
  </si>
  <si>
    <t>Yujie</t>
  </si>
  <si>
    <t>TARHEN, Serhat (NB)</t>
  </si>
  <si>
    <t>TARHEN</t>
  </si>
  <si>
    <t>Serhat</t>
  </si>
  <si>
    <t>TATISETTI, Verunya (NS)</t>
  </si>
  <si>
    <t>TATISETTI</t>
  </si>
  <si>
    <t>Verunya</t>
  </si>
  <si>
    <t>TATISETTI, Veruyna (NS)</t>
  </si>
  <si>
    <t>Veruyna</t>
  </si>
  <si>
    <t>TAVAKOLI, Ali (NB)</t>
  </si>
  <si>
    <t>TAVAKOLI</t>
  </si>
  <si>
    <t>TAVEIRA GASPARINI, Vitor (NS)</t>
  </si>
  <si>
    <t>TAVEIRA GASPARINI</t>
  </si>
  <si>
    <t>Vitor</t>
  </si>
  <si>
    <t>TAYLOR, Mark (NS)</t>
  </si>
  <si>
    <t>TAYLOR</t>
  </si>
  <si>
    <t>TEODORANI, Emma (NL)</t>
  </si>
  <si>
    <t>TEODORANI</t>
  </si>
  <si>
    <t>TERENZIO, Angelo (NS)</t>
  </si>
  <si>
    <t>TERENZIO</t>
  </si>
  <si>
    <t>Angelo</t>
  </si>
  <si>
    <t>THAKUR, Himanshu (NB)</t>
  </si>
  <si>
    <t>THAKUR</t>
  </si>
  <si>
    <t>Himanshu</t>
  </si>
  <si>
    <t>THIRAVIDAMANI, Babu (NB)</t>
  </si>
  <si>
    <t>THIRAVIDAMANI</t>
  </si>
  <si>
    <t>Babu</t>
  </si>
  <si>
    <t>THOMAS, Eric (NS)</t>
  </si>
  <si>
    <t>THOMAS</t>
  </si>
  <si>
    <t>THOMAS, Jana (NS)</t>
  </si>
  <si>
    <t>Jana</t>
  </si>
  <si>
    <t>THOMASSIAH, Mary (NS)</t>
  </si>
  <si>
    <t>THOMASSIAH</t>
  </si>
  <si>
    <t>Mary</t>
  </si>
  <si>
    <t>THOMPSON, Ethan (NS)</t>
  </si>
  <si>
    <t>THOMPSON</t>
  </si>
  <si>
    <t>TIAN, Tom (NS)</t>
  </si>
  <si>
    <t>TIAN</t>
  </si>
  <si>
    <t>TIDJANI, Abdoul Samad (NB)</t>
  </si>
  <si>
    <t>TIDJANI</t>
  </si>
  <si>
    <t>Abdoul Samad</t>
  </si>
  <si>
    <t>TILLEY, Carl (NB)</t>
  </si>
  <si>
    <t>TILLEY</t>
  </si>
  <si>
    <t>Carl</t>
  </si>
  <si>
    <t>TILLEY, Leah (NL)</t>
  </si>
  <si>
    <t>Leah</t>
  </si>
  <si>
    <t>TILLEY, Marty (NL)</t>
  </si>
  <si>
    <t>Marty</t>
  </si>
  <si>
    <t>TIMMONS, Colby (NS)</t>
  </si>
  <si>
    <t>TIMMONS</t>
  </si>
  <si>
    <t>Colby</t>
  </si>
  <si>
    <t>TIMMONS, Kaycee (NS)</t>
  </si>
  <si>
    <t>Kaycee</t>
  </si>
  <si>
    <t>TOBIN, Eva (NS)</t>
  </si>
  <si>
    <t>TOBIN</t>
  </si>
  <si>
    <t>Eva</t>
  </si>
  <si>
    <t>TOBIN, Jack (NS)</t>
  </si>
  <si>
    <t>TOEWS, Alexander (NS)</t>
  </si>
  <si>
    <t>TOEWS</t>
  </si>
  <si>
    <t>TOURNEY, Clara (NS)</t>
  </si>
  <si>
    <t>TOURNEY</t>
  </si>
  <si>
    <t>TRETHEWAY, Ethan (NS)</t>
  </si>
  <si>
    <t>TRETHEWAY</t>
  </si>
  <si>
    <t>TRIGUNAYAT, Varnit (NS)</t>
  </si>
  <si>
    <t>TRIGUNAYAT</t>
  </si>
  <si>
    <t>Varnit</t>
  </si>
  <si>
    <t>TRUDEAU, Cassidy (NS)</t>
  </si>
  <si>
    <t>TRUDEAU</t>
  </si>
  <si>
    <t>Cassidy</t>
  </si>
  <si>
    <t>TSAI, Fernando (PE)</t>
  </si>
  <si>
    <t>TSAI</t>
  </si>
  <si>
    <t>Fernando</t>
  </si>
  <si>
    <t>TUCKER, Kiera (NL)</t>
  </si>
  <si>
    <t>TUCKER</t>
  </si>
  <si>
    <t>TUTTY, Brent (NS)</t>
  </si>
  <si>
    <t>TUTTY</t>
  </si>
  <si>
    <t>UMALI, Jomar (NS)</t>
  </si>
  <si>
    <t>UMALI</t>
  </si>
  <si>
    <t>Jomar</t>
  </si>
  <si>
    <t>UMOZURIKE , Sochi (NB)</t>
  </si>
  <si>
    <t>UMOZURIKE</t>
  </si>
  <si>
    <t>Sochi</t>
  </si>
  <si>
    <t>VAIBHAV, Agrim (NS)</t>
  </si>
  <si>
    <t>VAIBHAV</t>
  </si>
  <si>
    <t>Agrim</t>
  </si>
  <si>
    <t>VALLIS, Madelyn (NS)</t>
  </si>
  <si>
    <t>VALLIS</t>
  </si>
  <si>
    <t>VAN ZUTPHEN, Ava (NS)</t>
  </si>
  <si>
    <t>VAN ZUTPHEN</t>
  </si>
  <si>
    <t>VAN ZUTPHEN, Colin (NS)</t>
  </si>
  <si>
    <t>Colin</t>
  </si>
  <si>
    <t>VANDERKOOI, Ayva (NS)</t>
  </si>
  <si>
    <t>VANDERKOOI</t>
  </si>
  <si>
    <t>Ayva</t>
  </si>
  <si>
    <t>VANWYCHEN, Carmen (NS)</t>
  </si>
  <si>
    <t>VANWYCHEN</t>
  </si>
  <si>
    <t>Carmen</t>
  </si>
  <si>
    <t>VANWYCHEN, Isaac (NS)</t>
  </si>
  <si>
    <t>VARGHESE, Allen (NS)</t>
  </si>
  <si>
    <t>VARGHESE</t>
  </si>
  <si>
    <t>Allen</t>
  </si>
  <si>
    <t>VAUTOUR, Reese (NS)</t>
  </si>
  <si>
    <t>VAUTOUR</t>
  </si>
  <si>
    <t>VENURAMAN, Pranavan (NB)</t>
  </si>
  <si>
    <t>VENURAMAN</t>
  </si>
  <si>
    <t>Pranavan</t>
  </si>
  <si>
    <t>VERMA, Mukul (NS)</t>
  </si>
  <si>
    <t>VERMA</t>
  </si>
  <si>
    <t>Mukul</t>
  </si>
  <si>
    <t>VIBRANARAYANAN, Sanchaya (NS)</t>
  </si>
  <si>
    <t>VIBRANARAYANAN</t>
  </si>
  <si>
    <t>Sanchaya</t>
  </si>
  <si>
    <t>VIGNESH, Renesmee (NS)</t>
  </si>
  <si>
    <t>VIGNESH</t>
  </si>
  <si>
    <t>Renesmee</t>
  </si>
  <si>
    <t>VINCI, Lisa (NS)</t>
  </si>
  <si>
    <t>VINCI</t>
  </si>
  <si>
    <t>Lisa</t>
  </si>
  <si>
    <t>VOICA, Alex (NS)</t>
  </si>
  <si>
    <t>VOICA</t>
  </si>
  <si>
    <t>VOLCHENKOV, Ganesh (NS)</t>
  </si>
  <si>
    <t>VOLCHENKOV</t>
  </si>
  <si>
    <t>Ganesh</t>
  </si>
  <si>
    <t>VORKO, Vyasa (NS)</t>
  </si>
  <si>
    <t>VORKO</t>
  </si>
  <si>
    <t>Vyasa</t>
  </si>
  <si>
    <t>VUILLAUME ALLES, Noa (NS)</t>
  </si>
  <si>
    <t>VUILLAUME ALLES</t>
  </si>
  <si>
    <t>VYAS, Dhaval (NS)</t>
  </si>
  <si>
    <t>VYAS</t>
  </si>
  <si>
    <t>Dhaval</t>
  </si>
  <si>
    <t>WAIL, Adam (NB)</t>
  </si>
  <si>
    <t>WAIL</t>
  </si>
  <si>
    <t>WAKELY, Adam (NL)</t>
  </si>
  <si>
    <t>WAKELY</t>
  </si>
  <si>
    <t>WALKER, Chris (NS)</t>
  </si>
  <si>
    <t>WALKER</t>
  </si>
  <si>
    <t>WALKER, Henry (NS)</t>
  </si>
  <si>
    <t>WALL, Cash (NL)</t>
  </si>
  <si>
    <t>WALL</t>
  </si>
  <si>
    <t>Cash</t>
  </si>
  <si>
    <t>WALL, River (NL)</t>
  </si>
  <si>
    <t>River</t>
  </si>
  <si>
    <t>WALSH, Dakota (NS)</t>
  </si>
  <si>
    <t>WALSH</t>
  </si>
  <si>
    <t>Dakota</t>
  </si>
  <si>
    <t>WALSH, Tyler (NS)</t>
  </si>
  <si>
    <t>WALTERS, Carter (NL)</t>
  </si>
  <si>
    <t>WALTERS</t>
  </si>
  <si>
    <t>WALTERS, Ryder (NL)</t>
  </si>
  <si>
    <t>WAMBOLT, Adalia (NS)</t>
  </si>
  <si>
    <t>WAMBOLT</t>
  </si>
  <si>
    <t>Adalia</t>
  </si>
  <si>
    <t>WANG, Eason (PE)</t>
  </si>
  <si>
    <t>WANG</t>
  </si>
  <si>
    <t>Eason</t>
  </si>
  <si>
    <t>WANG, Jason (NS)</t>
  </si>
  <si>
    <t>WANG, Qirui (NS)</t>
  </si>
  <si>
    <t>Qirui</t>
  </si>
  <si>
    <t>WANG, Yi (NS)</t>
  </si>
  <si>
    <t>Yi</t>
  </si>
  <si>
    <t>WANG, Yueping (NS)</t>
  </si>
  <si>
    <t>Yueping</t>
  </si>
  <si>
    <t>WARD, Colson (NS)</t>
  </si>
  <si>
    <t>WARD</t>
  </si>
  <si>
    <t>Colson</t>
  </si>
  <si>
    <t>WAREHAM, Darian (NS)</t>
  </si>
  <si>
    <t>WAREHAM</t>
  </si>
  <si>
    <t>Darian</t>
  </si>
  <si>
    <t>WARREN, Karlee (NL)</t>
  </si>
  <si>
    <t>WARREN</t>
  </si>
  <si>
    <t>Karlee</t>
  </si>
  <si>
    <t>WATTERS, Sheila (NB)</t>
  </si>
  <si>
    <t>WATTERS</t>
  </si>
  <si>
    <t>Sheila</t>
  </si>
  <si>
    <t>WEATHERBEE, Grace (NS)</t>
  </si>
  <si>
    <t>WEATHERBEE</t>
  </si>
  <si>
    <t>WEBSTER, Luke (NS)</t>
  </si>
  <si>
    <t>WEBSTER</t>
  </si>
  <si>
    <t>WEHNER, Felicitas (NS)</t>
  </si>
  <si>
    <t>WEHNER</t>
  </si>
  <si>
    <t>Felicitas</t>
  </si>
  <si>
    <t>WELLS, Kathy (NL)</t>
  </si>
  <si>
    <t>WELLS</t>
  </si>
  <si>
    <t>Kathy</t>
  </si>
  <si>
    <t>WEN, Kevin (NS)</t>
  </si>
  <si>
    <t>WEN</t>
  </si>
  <si>
    <t>Kevin</t>
  </si>
  <si>
    <t>WESTON, Jayden (NS)</t>
  </si>
  <si>
    <t>WESTON</t>
  </si>
  <si>
    <t>WHITE, Connor (NS)</t>
  </si>
  <si>
    <t>WHITE</t>
  </si>
  <si>
    <t>WHITE, Felicia (NL)</t>
  </si>
  <si>
    <t>Felicia</t>
  </si>
  <si>
    <t>WHITE, Jack (NL)</t>
  </si>
  <si>
    <t>WHITE, Jamie (NS)</t>
  </si>
  <si>
    <t>WHITE, Landen (NS)</t>
  </si>
  <si>
    <t>Landen</t>
  </si>
  <si>
    <t>WHITE, Marisa (NS)</t>
  </si>
  <si>
    <t>Marisa</t>
  </si>
  <si>
    <t>WHITE, Mark (NL)</t>
  </si>
  <si>
    <t>WHITE, Nathaniel (NS)</t>
  </si>
  <si>
    <t>WHITE, Oliver (NS)</t>
  </si>
  <si>
    <t>WHITE, Rory (NS)</t>
  </si>
  <si>
    <t>Rory</t>
  </si>
  <si>
    <t>WHITENECT, D.J. (NS)</t>
  </si>
  <si>
    <t>WHITENECT</t>
  </si>
  <si>
    <t>D.J.</t>
  </si>
  <si>
    <t>WHITENECT, Dave (NS)</t>
  </si>
  <si>
    <t>WHYTE, Nick (NS)</t>
  </si>
  <si>
    <t>WHYTE</t>
  </si>
  <si>
    <t>WICKENS, Nathaniel (NS)</t>
  </si>
  <si>
    <t>WICKENS</t>
  </si>
  <si>
    <t>WILKIE, Jasper (NS)</t>
  </si>
  <si>
    <t>WILKIE</t>
  </si>
  <si>
    <t>Jasper</t>
  </si>
  <si>
    <t>WILLIAMS, Brayden (NS)</t>
  </si>
  <si>
    <t>WILLIAMS</t>
  </si>
  <si>
    <t>Brayden</t>
  </si>
  <si>
    <t>WILLIAMS, Shay (NL)</t>
  </si>
  <si>
    <t>Shay</t>
  </si>
  <si>
    <t>WILLIAMS, Sofia (NS)</t>
  </si>
  <si>
    <t>WILSON, Nate (NS)</t>
  </si>
  <si>
    <t>WILSON</t>
  </si>
  <si>
    <t>WIMMER, Elias (NL)</t>
  </si>
  <si>
    <t>WIMMER</t>
  </si>
  <si>
    <t>WISCHNEWSKI, Linda (NS)</t>
  </si>
  <si>
    <t>WISCHNEWSKI</t>
  </si>
  <si>
    <t>Linda</t>
  </si>
  <si>
    <t>WOLF, Romina (NS)</t>
  </si>
  <si>
    <t>WOLF</t>
  </si>
  <si>
    <t>Romina</t>
  </si>
  <si>
    <t>WOLFE, Ashlin (NS)</t>
  </si>
  <si>
    <t>WOLFE</t>
  </si>
  <si>
    <t>Ashlin</t>
  </si>
  <si>
    <t>WOOD, Josh (NS)</t>
  </si>
  <si>
    <t>WOOD</t>
  </si>
  <si>
    <t>WOOD, Owen (NS)</t>
  </si>
  <si>
    <t>WOOD, Sam (NS)</t>
  </si>
  <si>
    <t>WOOD, Tanner (NS)</t>
  </si>
  <si>
    <t>WOODS, Josh (NS)</t>
  </si>
  <si>
    <t>WOODS</t>
  </si>
  <si>
    <t>WOODS, Sian (NS)</t>
  </si>
  <si>
    <t>Sian</t>
  </si>
  <si>
    <t>WOODWORTH, David (NB)</t>
  </si>
  <si>
    <t>WOODWORTH</t>
  </si>
  <si>
    <t>WOODWORTH, Grace (NB)</t>
  </si>
  <si>
    <t>WOODWORTH, Harrison (NB)</t>
  </si>
  <si>
    <t>WOODWORTH, Oliver (NB)</t>
  </si>
  <si>
    <t>WOODWORTH, Wallace (NB)</t>
  </si>
  <si>
    <t>Wallace</t>
  </si>
  <si>
    <t>WORKMAN, Adele (NS)</t>
  </si>
  <si>
    <t>WORKMAN</t>
  </si>
  <si>
    <t>Adele</t>
  </si>
  <si>
    <t>WU, Kelsey (NL)</t>
  </si>
  <si>
    <t>WU</t>
  </si>
  <si>
    <t>Kelsey</t>
  </si>
  <si>
    <t>WU, Matthew (NS)</t>
  </si>
  <si>
    <t>XIE, Lucas Chen (NS)</t>
  </si>
  <si>
    <t>XIE</t>
  </si>
  <si>
    <t>Lucas Chen</t>
  </si>
  <si>
    <t>XIE, Zhen (NB)</t>
  </si>
  <si>
    <t>Zhen</t>
  </si>
  <si>
    <t>XU, Lin (PE)</t>
  </si>
  <si>
    <t>XU</t>
  </si>
  <si>
    <t>Lin</t>
  </si>
  <si>
    <t>XU, Ryan (NL)</t>
  </si>
  <si>
    <t>YALCIN, Emre (NS)</t>
  </si>
  <si>
    <t>YALCIN</t>
  </si>
  <si>
    <t>Emre</t>
  </si>
  <si>
    <t>YAMANA, Saki (NB)</t>
  </si>
  <si>
    <t>YAMANA</t>
  </si>
  <si>
    <t>Saki</t>
  </si>
  <si>
    <t>YE, Ethan (NS)</t>
  </si>
  <si>
    <t>YE</t>
  </si>
  <si>
    <t>YOUHAOLIU, Unison (NS)</t>
  </si>
  <si>
    <t>YOUHAOLIU</t>
  </si>
  <si>
    <t>Unison</t>
  </si>
  <si>
    <t>YOUNG, Cori (NS)</t>
  </si>
  <si>
    <t>YOUNG</t>
  </si>
  <si>
    <t>Cori</t>
  </si>
  <si>
    <t>YOUNG, Jake (NL)</t>
  </si>
  <si>
    <t>YOUNG, Tessa (NL)</t>
  </si>
  <si>
    <t>YOUNKER, Alex (PE)</t>
  </si>
  <si>
    <t>YOUNKER</t>
  </si>
  <si>
    <t>ZAMAN, Tahmeed (NL)</t>
  </si>
  <si>
    <t>ZAMAN</t>
  </si>
  <si>
    <t>Tahmeed</t>
  </si>
  <si>
    <t>ZANOTTO, Anna (NS)</t>
  </si>
  <si>
    <t>ZANOTTO</t>
  </si>
  <si>
    <t>ZAVALA, Cesar (NB)</t>
  </si>
  <si>
    <t>ZAVALA</t>
  </si>
  <si>
    <t>ZHANG, Haoyu (NS)</t>
  </si>
  <si>
    <t>ZHANG</t>
  </si>
  <si>
    <t>Haoyu</t>
  </si>
  <si>
    <t>ZHANG, Hongrui (NL)</t>
  </si>
  <si>
    <t>Hongrui</t>
  </si>
  <si>
    <t>ZHANG, Leonard (NS)</t>
  </si>
  <si>
    <t>Leonard</t>
  </si>
  <si>
    <t>ZHAO, Aimee (NS)</t>
  </si>
  <si>
    <t>ZHAO</t>
  </si>
  <si>
    <t>Aimee</t>
  </si>
  <si>
    <t>ZHAO, Amy (NB)</t>
  </si>
  <si>
    <t>ZHAO, Daniel (PE)</t>
  </si>
  <si>
    <t>ZHAO, Ethan (NS)</t>
  </si>
  <si>
    <t>ZHAO, Jinghui (NL)</t>
  </si>
  <si>
    <t>Jinghui</t>
  </si>
  <si>
    <t>ZHAO, Jingpeng (NL)</t>
  </si>
  <si>
    <t>Jingpeng</t>
  </si>
  <si>
    <t>ZHAO, Melody (NS)</t>
  </si>
  <si>
    <t>Melody</t>
  </si>
  <si>
    <t>ZHAO, William (NS)</t>
  </si>
  <si>
    <t>ZHAO, Yonggan (NS)</t>
  </si>
  <si>
    <t>Yonggan</t>
  </si>
  <si>
    <t>ZHONG, Andy (NL)</t>
  </si>
  <si>
    <t>ZHONG</t>
  </si>
  <si>
    <t>ZHOU, Austin (NS)</t>
  </si>
  <si>
    <t>ZHOU</t>
  </si>
  <si>
    <t>ZHU, Zhenyi (PE)</t>
  </si>
  <si>
    <t>ZHU</t>
  </si>
  <si>
    <t>Zhenyi</t>
  </si>
  <si>
    <t>ZHUK, Vlad (NB)</t>
  </si>
  <si>
    <t>ZHUK</t>
  </si>
  <si>
    <t>Vlad</t>
  </si>
  <si>
    <t>ZIEBREITH, Kendra (NS)</t>
  </si>
  <si>
    <t>ZIEBREITH</t>
  </si>
  <si>
    <t>Kendra</t>
  </si>
  <si>
    <t>ZIEHM, Dhanya (NS)</t>
  </si>
  <si>
    <t>ZIEHM</t>
  </si>
  <si>
    <t>Dhanya</t>
  </si>
  <si>
    <t>ZIHE, Kevin (NS)</t>
  </si>
  <si>
    <t>ZIHE</t>
  </si>
  <si>
    <t>B19 Team</t>
  </si>
  <si>
    <t>YANG, Sherman (PE)</t>
  </si>
  <si>
    <t>G19 Team</t>
  </si>
  <si>
    <t>MT</t>
  </si>
  <si>
    <t>WT</t>
  </si>
  <si>
    <t>2025 ATLANTIC TABLE TENNIS CHAMPIONSHIPS</t>
  </si>
  <si>
    <t>Total of top 3 players</t>
  </si>
  <si>
    <t>May 17-18, 2025</t>
  </si>
  <si>
    <t>Dartmouth, NS</t>
  </si>
  <si>
    <t>Coach</t>
  </si>
  <si>
    <t>Women's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</si>
</sst>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09]d/mmm/yy;@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Helvetica"/>
      <family val="2"/>
    </font>
    <font>
      <b/>
      <sz val="26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sz val="14"/>
      <color rgb="FF1F3864"/>
      <name val="Calibri"/>
      <family val="2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sz val="13"/>
      <color theme="1"/>
      <name val="Arial"/>
      <family val="2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rgb="FF1F3864"/>
      <name val="Calibri"/>
      <family val="2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55"/>
      <name val="Arial"/>
      <family val="2"/>
    </font>
    <font>
      <sz val="11"/>
      <color indexed="8"/>
      <name val="宋体"/>
      <charset val="134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0" xfId="0" applyFont="1"/>
    <xf numFmtId="0" fontId="5" fillId="0" borderId="10" xfId="0" applyFont="1" applyBorder="1"/>
    <xf numFmtId="17" fontId="5" fillId="0" borderId="8" xfId="0" applyNumberFormat="1" applyFont="1" applyBorder="1"/>
    <xf numFmtId="0" fontId="5" fillId="0" borderId="8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4" xfId="0" applyFont="1" applyBorder="1"/>
    <xf numFmtId="0" fontId="3" fillId="0" borderId="18" xfId="0" applyFont="1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3" fillId="0" borderId="15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0" borderId="10" xfId="0" applyFont="1" applyBorder="1"/>
    <xf numFmtId="0" fontId="0" fillId="0" borderId="22" xfId="0" quotePrefix="1" applyBorder="1" applyAlignment="1">
      <alignment horizontal="center" vertical="center"/>
    </xf>
    <xf numFmtId="0" fontId="0" fillId="0" borderId="22" xfId="0" applyBorder="1"/>
    <xf numFmtId="0" fontId="10" fillId="0" borderId="0" xfId="0" applyFont="1"/>
    <xf numFmtId="0" fontId="10" fillId="0" borderId="11" xfId="0" applyFont="1" applyBorder="1"/>
    <xf numFmtId="0" fontId="10" fillId="0" borderId="12" xfId="0" applyFont="1" applyBorder="1"/>
    <xf numFmtId="0" fontId="10" fillId="0" borderId="14" xfId="0" applyFont="1" applyBorder="1"/>
    <xf numFmtId="0" fontId="10" fillId="0" borderId="19" xfId="0" applyFont="1" applyBorder="1"/>
    <xf numFmtId="0" fontId="10" fillId="0" borderId="10" xfId="0" applyFont="1" applyBorder="1"/>
    <xf numFmtId="0" fontId="0" fillId="0" borderId="19" xfId="0" applyBorder="1"/>
    <xf numFmtId="0" fontId="0" fillId="0" borderId="22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4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8" xfId="0" applyFont="1" applyBorder="1" applyAlignment="1">
      <alignment vertical="center"/>
    </xf>
    <xf numFmtId="0" fontId="22" fillId="0" borderId="28" xfId="1" applyFont="1" applyBorder="1" applyAlignment="1">
      <alignment vertical="center"/>
    </xf>
    <xf numFmtId="0" fontId="4" fillId="0" borderId="10" xfId="0" applyFont="1" applyBorder="1"/>
    <xf numFmtId="0" fontId="20" fillId="2" borderId="22" xfId="0" applyFont="1" applyFill="1" applyBorder="1" applyAlignment="1">
      <alignment horizontal="center" vertical="center" wrapText="1"/>
    </xf>
    <xf numFmtId="0" fontId="19" fillId="0" borderId="28" xfId="1" applyBorder="1" applyAlignment="1">
      <alignment vertical="center"/>
    </xf>
    <xf numFmtId="0" fontId="0" fillId="0" borderId="22" xfId="0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2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4" borderId="22" xfId="0" applyFont="1" applyFill="1" applyBorder="1" applyAlignment="1">
      <alignment horizontal="center"/>
    </xf>
    <xf numFmtId="0" fontId="25" fillId="5" borderId="22" xfId="0" applyFont="1" applyFill="1" applyBorder="1" applyAlignment="1">
      <alignment horizontal="center"/>
    </xf>
    <xf numFmtId="0" fontId="26" fillId="0" borderId="22" xfId="0" applyFont="1" applyBorder="1"/>
    <xf numFmtId="0" fontId="27" fillId="0" borderId="22" xfId="0" applyFont="1" applyBorder="1"/>
    <xf numFmtId="0" fontId="26" fillId="0" borderId="22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16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28" xfId="0" applyBorder="1"/>
    <xf numFmtId="0" fontId="3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25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9" fontId="28" fillId="0" borderId="39" xfId="0" applyNumberFormat="1" applyFont="1" applyFill="1" applyBorder="1" applyAlignment="1">
      <alignment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0" fillId="0" borderId="0" xfId="0" applyFill="1"/>
    <xf numFmtId="49" fontId="29" fillId="0" borderId="40" xfId="0" applyNumberFormat="1" applyFont="1" applyFill="1" applyBorder="1" applyAlignment="1">
      <alignment horizontal="left"/>
    </xf>
    <xf numFmtId="1" fontId="29" fillId="0" borderId="40" xfId="0" applyNumberFormat="1" applyFont="1" applyFill="1" applyBorder="1" applyAlignment="1">
      <alignment horizontal="center" vertical="center"/>
    </xf>
    <xf numFmtId="49" fontId="29" fillId="0" borderId="40" xfId="0" applyNumberFormat="1" applyFont="1" applyFill="1" applyBorder="1" applyAlignment="1">
      <alignment horizontal="center" vertical="center"/>
    </xf>
    <xf numFmtId="49" fontId="29" fillId="0" borderId="40" xfId="0" applyNumberFormat="1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49" fontId="1" fillId="0" borderId="40" xfId="0" applyNumberFormat="1" applyFont="1" applyFill="1" applyBorder="1"/>
    <xf numFmtId="1" fontId="1" fillId="0" borderId="40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29" fillId="0" borderId="0" xfId="0" applyNumberFormat="1" applyFont="1" applyAlignment="1">
      <alignment horizontal="center" wrapText="1"/>
    </xf>
    <xf numFmtId="1" fontId="30" fillId="0" borderId="0" xfId="0" applyNumberFormat="1" applyFont="1" applyAlignment="1">
      <alignment horizontal="left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1" fontId="30" fillId="0" borderId="0" xfId="0" applyNumberFormat="1" applyFont="1"/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/>
    <xf numFmtId="1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" fillId="0" borderId="0" xfId="0" applyFont="1" applyFill="1"/>
    <xf numFmtId="0" fontId="1" fillId="6" borderId="0" xfId="0" applyFont="1" applyFill="1"/>
    <xf numFmtId="0" fontId="11" fillId="6" borderId="2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9" fillId="0" borderId="43" xfId="0" applyNumberFormat="1" applyFont="1" applyFill="1" applyBorder="1" applyAlignment="1">
      <alignment horizontal="left"/>
    </xf>
    <xf numFmtId="49" fontId="29" fillId="0" borderId="43" xfId="0" applyNumberFormat="1" applyFont="1" applyFill="1" applyBorder="1" applyAlignment="1">
      <alignment horizontal="left" vertical="center"/>
    </xf>
    <xf numFmtId="0" fontId="33" fillId="0" borderId="32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1">
    <dxf>
      <font>
        <color rgb="FF006100"/>
      </font>
      <fill>
        <patternFill patternType="solid">
          <fgColor indexed="11"/>
          <bgColor indexed="44"/>
        </patternFill>
      </fill>
    </dxf>
    <dxf>
      <fill>
        <patternFill patternType="solid">
          <fgColor indexed="11"/>
          <bgColor indexed="38"/>
        </patternFill>
      </fill>
    </dxf>
    <dxf>
      <fill>
        <patternFill patternType="solid">
          <fgColor indexed="11"/>
          <bgColor indexed="43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8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8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E4AD-9B3B-7745-8EB0-B2BE4D929A87}">
  <dimension ref="A1:Q118"/>
  <sheetViews>
    <sheetView tabSelected="1" zoomScale="130" zoomScaleNormal="130" workbookViewId="0">
      <selection activeCell="F26" sqref="F26"/>
    </sheetView>
  </sheetViews>
  <sheetFormatPr baseColWidth="10" defaultRowHeight="16"/>
  <cols>
    <col min="1" max="1" width="26.33203125" style="155" bestFit="1" customWidth="1"/>
    <col min="2" max="2" width="8.5" style="145" customWidth="1"/>
    <col min="3" max="3" width="9" style="146" bestFit="1" customWidth="1"/>
    <col min="4" max="5" width="9.6640625" style="146" customWidth="1"/>
    <col min="6" max="6" width="10.83203125" style="142"/>
    <col min="7" max="7" width="26.1640625" style="142" customWidth="1"/>
    <col min="8" max="8" width="5.1640625" style="142" bestFit="1" customWidth="1"/>
    <col min="9" max="9" width="2" style="183" customWidth="1"/>
    <col min="10" max="10" width="26.1640625" style="142" customWidth="1"/>
    <col min="11" max="11" width="5.1640625" style="142" bestFit="1" customWidth="1"/>
    <col min="12" max="12" width="2" style="183" customWidth="1"/>
    <col min="13" max="13" width="26.1640625" style="142" customWidth="1"/>
    <col min="14" max="14" width="5.1640625" style="142" bestFit="1" customWidth="1"/>
    <col min="15" max="15" width="2" style="183" customWidth="1"/>
    <col min="16" max="16" width="26.1640625" style="142" customWidth="1"/>
    <col min="17" max="16384" width="10.83203125" style="142"/>
  </cols>
  <sheetData>
    <row r="1" spans="1:17" ht="35" thickBot="1">
      <c r="A1" s="79" t="s">
        <v>58</v>
      </c>
      <c r="B1" s="79" t="s">
        <v>60</v>
      </c>
      <c r="C1" s="79" t="s">
        <v>1</v>
      </c>
      <c r="D1" s="79" t="s">
        <v>13</v>
      </c>
      <c r="E1" s="187"/>
      <c r="G1" s="182" t="s">
        <v>69</v>
      </c>
      <c r="H1" s="182"/>
      <c r="I1" s="184"/>
      <c r="J1" s="182" t="s">
        <v>3420</v>
      </c>
      <c r="K1" s="182"/>
      <c r="L1" s="184"/>
      <c r="M1" s="182" t="s">
        <v>77</v>
      </c>
      <c r="N1" s="182"/>
      <c r="O1" s="184"/>
      <c r="P1" s="182" t="s">
        <v>78</v>
      </c>
    </row>
    <row r="2" spans="1:17">
      <c r="A2" s="138" t="s">
        <v>3325</v>
      </c>
      <c r="B2" s="139">
        <v>1417</v>
      </c>
      <c r="C2" s="140" t="s">
        <v>61</v>
      </c>
      <c r="D2" s="140" t="s">
        <v>3410</v>
      </c>
      <c r="E2" s="188"/>
      <c r="F2" s="192">
        <v>1</v>
      </c>
      <c r="G2" s="190" t="s">
        <v>1309</v>
      </c>
      <c r="H2" s="148">
        <v>2708</v>
      </c>
      <c r="I2" s="184"/>
      <c r="J2" s="141" t="s">
        <v>3237</v>
      </c>
      <c r="K2" s="139">
        <v>1685</v>
      </c>
      <c r="L2" s="184"/>
      <c r="M2" s="141" t="s">
        <v>1672</v>
      </c>
      <c r="N2" s="139">
        <v>1446</v>
      </c>
      <c r="O2" s="184"/>
      <c r="P2" s="141" t="s">
        <v>1668</v>
      </c>
      <c r="Q2" s="139">
        <v>990</v>
      </c>
    </row>
    <row r="3" spans="1:17">
      <c r="A3" s="138" t="s">
        <v>156</v>
      </c>
      <c r="B3" s="139">
        <v>971</v>
      </c>
      <c r="C3" s="140" t="s">
        <v>61</v>
      </c>
      <c r="D3" s="140" t="s">
        <v>3410</v>
      </c>
      <c r="E3" s="188"/>
      <c r="F3" s="193"/>
      <c r="G3" s="190" t="s">
        <v>1305</v>
      </c>
      <c r="H3" s="148">
        <v>2051</v>
      </c>
      <c r="I3" s="184"/>
      <c r="J3" s="141" t="s">
        <v>3077</v>
      </c>
      <c r="K3" s="139">
        <v>1070</v>
      </c>
      <c r="L3" s="184"/>
      <c r="M3" s="141" t="s">
        <v>2911</v>
      </c>
      <c r="N3" s="139">
        <v>1275</v>
      </c>
      <c r="O3" s="184"/>
      <c r="P3" s="141" t="s">
        <v>851</v>
      </c>
      <c r="Q3" s="139">
        <v>403</v>
      </c>
    </row>
    <row r="4" spans="1:17">
      <c r="A4" s="138" t="s">
        <v>2274</v>
      </c>
      <c r="B4" s="139">
        <v>962</v>
      </c>
      <c r="C4" s="140" t="s">
        <v>61</v>
      </c>
      <c r="D4" s="140" t="s">
        <v>3410</v>
      </c>
      <c r="E4" s="188"/>
      <c r="F4" s="193"/>
      <c r="G4" s="190" t="s">
        <v>2401</v>
      </c>
      <c r="H4" s="148">
        <v>1671</v>
      </c>
      <c r="I4" s="184"/>
      <c r="J4" s="141" t="s">
        <v>116</v>
      </c>
      <c r="K4" s="139">
        <v>433</v>
      </c>
      <c r="L4" s="184"/>
      <c r="M4" s="141" t="s">
        <v>697</v>
      </c>
      <c r="N4" s="139">
        <v>796</v>
      </c>
      <c r="O4" s="184"/>
      <c r="P4" s="141" t="s">
        <v>1893</v>
      </c>
      <c r="Q4" s="139">
        <v>298</v>
      </c>
    </row>
    <row r="5" spans="1:17" ht="19" thickBot="1">
      <c r="A5" s="138" t="s">
        <v>2336</v>
      </c>
      <c r="B5" s="139">
        <v>665</v>
      </c>
      <c r="C5" s="140" t="s">
        <v>61</v>
      </c>
      <c r="D5" s="140" t="s">
        <v>3412</v>
      </c>
      <c r="E5" s="188"/>
      <c r="F5" s="194"/>
      <c r="G5" s="190" t="s">
        <v>761</v>
      </c>
      <c r="H5" s="148">
        <v>1665</v>
      </c>
      <c r="I5" s="184"/>
      <c r="J5" s="85"/>
      <c r="K5" s="82"/>
      <c r="L5" s="184"/>
      <c r="M5" s="85"/>
      <c r="N5" s="82"/>
      <c r="O5" s="184"/>
      <c r="P5" s="85"/>
      <c r="Q5" s="82"/>
    </row>
    <row r="6" spans="1:17">
      <c r="A6" s="138" t="s">
        <v>2620</v>
      </c>
      <c r="B6" s="139">
        <v>558</v>
      </c>
      <c r="C6" s="140" t="s">
        <v>61</v>
      </c>
      <c r="D6" s="140" t="s">
        <v>3412</v>
      </c>
      <c r="E6" s="188"/>
      <c r="G6" s="178" t="s">
        <v>3416</v>
      </c>
      <c r="H6" s="177">
        <f>SUM(H2:H4)</f>
        <v>6430</v>
      </c>
      <c r="I6" s="184"/>
      <c r="J6" s="178" t="s">
        <v>3416</v>
      </c>
      <c r="K6" s="177">
        <f>SUM(K2:K4)</f>
        <v>3188</v>
      </c>
      <c r="L6" s="184"/>
      <c r="M6" s="178" t="s">
        <v>3416</v>
      </c>
      <c r="N6" s="177">
        <f>SUM(N2:N4)</f>
        <v>3517</v>
      </c>
      <c r="O6" s="184"/>
      <c r="P6" s="178" t="s">
        <v>3416</v>
      </c>
      <c r="Q6" s="177">
        <f>SUM(Q2:Q4)</f>
        <v>1691</v>
      </c>
    </row>
    <row r="7" spans="1:17" ht="17" thickBot="1">
      <c r="A7" s="138" t="s">
        <v>2150</v>
      </c>
      <c r="B7" s="139">
        <v>346</v>
      </c>
      <c r="C7" s="140" t="s">
        <v>61</v>
      </c>
      <c r="D7" s="140" t="s">
        <v>3412</v>
      </c>
      <c r="E7" s="188"/>
      <c r="G7" s="143"/>
      <c r="H7" s="143"/>
      <c r="I7" s="184"/>
      <c r="L7" s="184"/>
      <c r="N7" s="143"/>
      <c r="O7" s="184"/>
    </row>
    <row r="8" spans="1:17">
      <c r="A8" s="138" t="s">
        <v>2144</v>
      </c>
      <c r="B8" s="139">
        <v>133</v>
      </c>
      <c r="C8" s="140" t="s">
        <v>61</v>
      </c>
      <c r="D8" s="140" t="s">
        <v>3412</v>
      </c>
      <c r="E8" s="188"/>
      <c r="F8" s="192">
        <v>2</v>
      </c>
      <c r="G8" s="190" t="s">
        <v>3326</v>
      </c>
      <c r="H8" s="139">
        <v>1852</v>
      </c>
      <c r="I8" s="184"/>
      <c r="J8" s="138" t="s">
        <v>2674</v>
      </c>
      <c r="K8" s="139">
        <v>787</v>
      </c>
      <c r="L8" s="184"/>
      <c r="M8" s="138" t="s">
        <v>3325</v>
      </c>
      <c r="N8" s="139">
        <v>1417</v>
      </c>
      <c r="O8" s="184"/>
      <c r="P8" s="138" t="s">
        <v>2336</v>
      </c>
      <c r="Q8" s="139">
        <v>665</v>
      </c>
    </row>
    <row r="9" spans="1:17">
      <c r="A9" s="138" t="s">
        <v>3326</v>
      </c>
      <c r="B9" s="139">
        <v>1852</v>
      </c>
      <c r="C9" s="140" t="s">
        <v>61</v>
      </c>
      <c r="D9" s="140" t="s">
        <v>3413</v>
      </c>
      <c r="E9" s="188"/>
      <c r="F9" s="193"/>
      <c r="G9" s="190" t="s">
        <v>1494</v>
      </c>
      <c r="H9" s="139">
        <v>1834</v>
      </c>
      <c r="I9" s="184"/>
      <c r="J9" s="147" t="s">
        <v>2210</v>
      </c>
      <c r="K9" s="148">
        <v>479</v>
      </c>
      <c r="L9" s="184"/>
      <c r="M9" s="138" t="s">
        <v>156</v>
      </c>
      <c r="N9" s="139">
        <v>971</v>
      </c>
      <c r="O9" s="184"/>
      <c r="P9" s="138" t="s">
        <v>2620</v>
      </c>
      <c r="Q9" s="139">
        <v>558</v>
      </c>
    </row>
    <row r="10" spans="1:17">
      <c r="A10" s="138" t="s">
        <v>1494</v>
      </c>
      <c r="B10" s="139">
        <v>1834</v>
      </c>
      <c r="C10" s="140" t="s">
        <v>61</v>
      </c>
      <c r="D10" s="140" t="s">
        <v>3413</v>
      </c>
      <c r="E10" s="188"/>
      <c r="F10" s="193"/>
      <c r="G10" s="190" t="s">
        <v>2849</v>
      </c>
      <c r="H10" s="139">
        <v>1692</v>
      </c>
      <c r="I10" s="184"/>
      <c r="J10" s="138" t="s">
        <v>420</v>
      </c>
      <c r="K10" s="139">
        <v>478</v>
      </c>
      <c r="L10" s="184"/>
      <c r="M10" s="138" t="s">
        <v>2274</v>
      </c>
      <c r="N10" s="139">
        <v>962</v>
      </c>
      <c r="O10" s="184"/>
      <c r="P10" s="138" t="s">
        <v>2150</v>
      </c>
      <c r="Q10" s="139">
        <v>346</v>
      </c>
    </row>
    <row r="11" spans="1:17" ht="19" thickBot="1">
      <c r="A11" s="138" t="s">
        <v>2849</v>
      </c>
      <c r="B11" s="139">
        <v>1692</v>
      </c>
      <c r="C11" s="140" t="s">
        <v>61</v>
      </c>
      <c r="D11" s="140" t="s">
        <v>3413</v>
      </c>
      <c r="E11" s="188"/>
      <c r="F11" s="194"/>
      <c r="G11" s="191" t="s">
        <v>3102</v>
      </c>
      <c r="H11" s="139">
        <v>1343</v>
      </c>
      <c r="I11" s="184"/>
      <c r="J11" s="147" t="s">
        <v>2884</v>
      </c>
      <c r="K11" s="148">
        <v>197</v>
      </c>
      <c r="L11" s="184"/>
      <c r="M11" s="85"/>
      <c r="N11" s="82"/>
      <c r="O11" s="184"/>
      <c r="P11" s="138" t="s">
        <v>2144</v>
      </c>
      <c r="Q11" s="139">
        <v>133</v>
      </c>
    </row>
    <row r="12" spans="1:17">
      <c r="A12" s="141" t="s">
        <v>3102</v>
      </c>
      <c r="B12" s="139">
        <v>1343</v>
      </c>
      <c r="C12" s="140" t="s">
        <v>61</v>
      </c>
      <c r="D12" s="140" t="s">
        <v>3413</v>
      </c>
      <c r="E12" s="188"/>
      <c r="G12" s="178" t="s">
        <v>3416</v>
      </c>
      <c r="H12" s="177">
        <f>SUM(H8:H10)</f>
        <v>5378</v>
      </c>
      <c r="I12" s="184"/>
      <c r="J12" s="178" t="s">
        <v>3416</v>
      </c>
      <c r="K12" s="177">
        <f>SUM(K8:K10)</f>
        <v>1744</v>
      </c>
      <c r="L12" s="184"/>
      <c r="M12" s="178" t="s">
        <v>3416</v>
      </c>
      <c r="N12" s="177">
        <f>SUM(N8:N10)</f>
        <v>3350</v>
      </c>
      <c r="O12" s="184"/>
      <c r="P12" s="178" t="s">
        <v>3416</v>
      </c>
      <c r="Q12" s="177">
        <f>SUM(Q8:Q10)</f>
        <v>1569</v>
      </c>
    </row>
    <row r="13" spans="1:17" ht="17" thickBot="1">
      <c r="A13" s="138" t="s">
        <v>2674</v>
      </c>
      <c r="B13" s="139">
        <v>787</v>
      </c>
      <c r="C13" s="140" t="s">
        <v>61</v>
      </c>
      <c r="D13" s="140" t="s">
        <v>3414</v>
      </c>
      <c r="E13" s="188"/>
      <c r="I13" s="184"/>
      <c r="L13" s="184"/>
      <c r="O13" s="184"/>
    </row>
    <row r="14" spans="1:17">
      <c r="A14" s="147" t="s">
        <v>2210</v>
      </c>
      <c r="B14" s="148">
        <v>479</v>
      </c>
      <c r="C14" s="149" t="s">
        <v>61</v>
      </c>
      <c r="D14" s="149" t="s">
        <v>3414</v>
      </c>
      <c r="E14" s="189"/>
      <c r="F14" s="192">
        <v>3</v>
      </c>
      <c r="G14" s="191" t="s">
        <v>1913</v>
      </c>
      <c r="H14" s="139">
        <v>2175</v>
      </c>
      <c r="I14" s="185"/>
      <c r="L14" s="185"/>
      <c r="M14" s="147" t="s">
        <v>2657</v>
      </c>
      <c r="N14" s="148">
        <v>1181</v>
      </c>
      <c r="O14" s="185"/>
      <c r="P14" s="138" t="s">
        <v>234</v>
      </c>
      <c r="Q14" s="139">
        <v>694</v>
      </c>
    </row>
    <row r="15" spans="1:17">
      <c r="A15" s="138" t="s">
        <v>420</v>
      </c>
      <c r="B15" s="139">
        <v>478</v>
      </c>
      <c r="C15" s="140" t="s">
        <v>61</v>
      </c>
      <c r="D15" s="140" t="s">
        <v>3414</v>
      </c>
      <c r="E15" s="188"/>
      <c r="F15" s="193"/>
      <c r="G15" s="190" t="s">
        <v>3047</v>
      </c>
      <c r="H15" s="139">
        <v>1452</v>
      </c>
      <c r="I15" s="185"/>
      <c r="L15" s="185"/>
      <c r="M15" s="147" t="s">
        <v>904</v>
      </c>
      <c r="N15" s="148">
        <v>565</v>
      </c>
      <c r="O15" s="185"/>
      <c r="P15" s="138" t="s">
        <v>907</v>
      </c>
      <c r="Q15" s="139">
        <v>315</v>
      </c>
    </row>
    <row r="16" spans="1:17">
      <c r="A16" s="147" t="s">
        <v>2884</v>
      </c>
      <c r="B16" s="148">
        <v>197</v>
      </c>
      <c r="C16" s="149" t="s">
        <v>61</v>
      </c>
      <c r="D16" s="149" t="s">
        <v>3414</v>
      </c>
      <c r="E16" s="189"/>
      <c r="F16" s="193"/>
      <c r="G16" s="191" t="s">
        <v>1671</v>
      </c>
      <c r="H16" s="139">
        <v>1406</v>
      </c>
      <c r="I16" s="185"/>
      <c r="L16" s="185"/>
      <c r="M16" s="138" t="s">
        <v>1884</v>
      </c>
      <c r="N16" s="139">
        <v>459</v>
      </c>
      <c r="O16" s="185"/>
      <c r="P16" s="138" t="s">
        <v>695</v>
      </c>
      <c r="Q16" s="139">
        <v>222</v>
      </c>
    </row>
    <row r="17" spans="1:17" ht="17" thickBot="1">
      <c r="A17" s="147" t="s">
        <v>2657</v>
      </c>
      <c r="B17" s="148">
        <v>1181</v>
      </c>
      <c r="C17" s="149" t="s">
        <v>68</v>
      </c>
      <c r="D17" s="149" t="s">
        <v>3410</v>
      </c>
      <c r="E17" s="189"/>
      <c r="F17" s="194"/>
      <c r="G17" s="191" t="s">
        <v>2292</v>
      </c>
      <c r="H17" s="139">
        <v>1357</v>
      </c>
      <c r="I17" s="185"/>
      <c r="L17" s="185"/>
      <c r="M17" s="138" t="s">
        <v>2555</v>
      </c>
      <c r="N17" s="139">
        <v>429</v>
      </c>
      <c r="O17" s="185"/>
      <c r="P17" s="138"/>
      <c r="Q17" s="82"/>
    </row>
    <row r="18" spans="1:17">
      <c r="A18" s="147" t="s">
        <v>904</v>
      </c>
      <c r="B18" s="148">
        <v>565</v>
      </c>
      <c r="C18" s="149" t="s">
        <v>68</v>
      </c>
      <c r="D18" s="149" t="s">
        <v>3410</v>
      </c>
      <c r="E18" s="189"/>
      <c r="G18" s="178" t="s">
        <v>3416</v>
      </c>
      <c r="H18" s="177">
        <f>SUM(H14:H16)</f>
        <v>5033</v>
      </c>
      <c r="I18" s="186"/>
      <c r="L18" s="186"/>
      <c r="M18" s="178" t="s">
        <v>3416</v>
      </c>
      <c r="N18" s="177">
        <f>SUM(N14:N16)</f>
        <v>2205</v>
      </c>
      <c r="O18" s="186"/>
      <c r="P18" s="178" t="s">
        <v>3416</v>
      </c>
      <c r="Q18" s="177">
        <f>SUM(Q14:Q16)</f>
        <v>1231</v>
      </c>
    </row>
    <row r="19" spans="1:17" ht="17" thickBot="1">
      <c r="A19" s="138" t="s">
        <v>1884</v>
      </c>
      <c r="B19" s="139">
        <v>459</v>
      </c>
      <c r="C19" s="140" t="s">
        <v>68</v>
      </c>
      <c r="D19" s="140" t="s">
        <v>3410</v>
      </c>
      <c r="E19" s="188"/>
      <c r="I19" s="184"/>
      <c r="L19" s="184"/>
      <c r="O19" s="184"/>
    </row>
    <row r="20" spans="1:17">
      <c r="A20" s="138" t="s">
        <v>2555</v>
      </c>
      <c r="B20" s="139">
        <v>429</v>
      </c>
      <c r="C20" s="140" t="s">
        <v>68</v>
      </c>
      <c r="D20" s="140" t="s">
        <v>3410</v>
      </c>
      <c r="E20" s="188"/>
      <c r="F20" s="192">
        <v>4</v>
      </c>
      <c r="G20" s="190" t="s">
        <v>1435</v>
      </c>
      <c r="H20" s="139">
        <v>2252</v>
      </c>
      <c r="I20" s="185"/>
      <c r="L20" s="185"/>
      <c r="M20" s="138" t="s">
        <v>2162</v>
      </c>
      <c r="N20" s="148">
        <v>447</v>
      </c>
      <c r="O20" s="185"/>
      <c r="P20" s="138" t="s">
        <v>213</v>
      </c>
      <c r="Q20" s="148">
        <v>380</v>
      </c>
    </row>
    <row r="21" spans="1:17">
      <c r="A21" s="138" t="s">
        <v>234</v>
      </c>
      <c r="B21" s="139">
        <v>694</v>
      </c>
      <c r="C21" s="140" t="s">
        <v>68</v>
      </c>
      <c r="D21" s="140" t="s">
        <v>3412</v>
      </c>
      <c r="E21" s="188"/>
      <c r="F21" s="193"/>
      <c r="G21" s="190" t="s">
        <v>1854</v>
      </c>
      <c r="H21" s="139">
        <v>1215</v>
      </c>
      <c r="I21" s="185"/>
      <c r="L21" s="185"/>
      <c r="M21" s="138" t="s">
        <v>2160</v>
      </c>
      <c r="N21" s="148">
        <v>405</v>
      </c>
      <c r="O21" s="185"/>
      <c r="P21" s="138" t="s">
        <v>2399</v>
      </c>
      <c r="Q21" s="148">
        <v>233</v>
      </c>
    </row>
    <row r="22" spans="1:17">
      <c r="A22" s="138" t="s">
        <v>907</v>
      </c>
      <c r="B22" s="139">
        <v>315</v>
      </c>
      <c r="C22" s="140" t="s">
        <v>68</v>
      </c>
      <c r="D22" s="140" t="s">
        <v>3412</v>
      </c>
      <c r="E22" s="188"/>
      <c r="F22" s="193"/>
      <c r="G22" s="190" t="s">
        <v>2252</v>
      </c>
      <c r="H22" s="139">
        <v>1109</v>
      </c>
      <c r="I22" s="185"/>
      <c r="L22" s="185"/>
      <c r="M22" s="138" t="s">
        <v>667</v>
      </c>
      <c r="N22" s="148">
        <v>345</v>
      </c>
      <c r="O22" s="185"/>
      <c r="P22" s="138" t="s">
        <v>1818</v>
      </c>
      <c r="Q22" s="148">
        <v>207</v>
      </c>
    </row>
    <row r="23" spans="1:17" ht="17" thickBot="1">
      <c r="A23" s="138" t="s">
        <v>695</v>
      </c>
      <c r="B23" s="139">
        <v>222</v>
      </c>
      <c r="C23" s="140" t="s">
        <v>68</v>
      </c>
      <c r="D23" s="140" t="s">
        <v>3412</v>
      </c>
      <c r="E23" s="188"/>
      <c r="F23" s="194"/>
      <c r="G23" s="190" t="s">
        <v>1431</v>
      </c>
      <c r="H23" s="139">
        <v>1099</v>
      </c>
      <c r="I23" s="185"/>
      <c r="L23" s="185"/>
      <c r="M23" s="138" t="s">
        <v>3411</v>
      </c>
      <c r="N23" s="148">
        <v>100</v>
      </c>
      <c r="O23" s="185"/>
      <c r="P23" s="138" t="s">
        <v>2157</v>
      </c>
      <c r="Q23" s="148">
        <v>147</v>
      </c>
    </row>
    <row r="24" spans="1:17">
      <c r="A24" s="138" t="s">
        <v>1435</v>
      </c>
      <c r="B24" s="139">
        <v>2252</v>
      </c>
      <c r="C24" s="140" t="s">
        <v>68</v>
      </c>
      <c r="D24" s="140" t="s">
        <v>3413</v>
      </c>
      <c r="E24" s="188"/>
      <c r="G24" s="178" t="s">
        <v>3416</v>
      </c>
      <c r="H24" s="177">
        <f>SUM(H20:H22)</f>
        <v>4576</v>
      </c>
      <c r="I24" s="185"/>
      <c r="L24" s="185"/>
      <c r="M24" s="178" t="s">
        <v>3416</v>
      </c>
      <c r="N24" s="177">
        <f>SUM(N20:N22)</f>
        <v>1197</v>
      </c>
      <c r="O24" s="185"/>
      <c r="P24" s="178" t="s">
        <v>3416</v>
      </c>
      <c r="Q24" s="177">
        <f>SUM(Q20:Q22)</f>
        <v>820</v>
      </c>
    </row>
    <row r="25" spans="1:17">
      <c r="A25" s="138" t="s">
        <v>1854</v>
      </c>
      <c r="B25" s="139">
        <v>1215</v>
      </c>
      <c r="C25" s="140" t="s">
        <v>68</v>
      </c>
      <c r="D25" s="140" t="s">
        <v>3413</v>
      </c>
      <c r="E25" s="188"/>
      <c r="I25" s="184"/>
      <c r="L25" s="184"/>
      <c r="O25" s="184"/>
    </row>
    <row r="26" spans="1:17">
      <c r="A26" s="138" t="s">
        <v>2252</v>
      </c>
      <c r="B26" s="139">
        <v>1109</v>
      </c>
      <c r="C26" s="140" t="s">
        <v>68</v>
      </c>
      <c r="D26" s="140" t="s">
        <v>3413</v>
      </c>
      <c r="E26" s="188"/>
      <c r="I26" s="184"/>
      <c r="L26" s="184"/>
      <c r="O26" s="184"/>
    </row>
    <row r="27" spans="1:17">
      <c r="A27" s="138" t="s">
        <v>1431</v>
      </c>
      <c r="B27" s="139">
        <v>1099</v>
      </c>
      <c r="C27" s="140" t="s">
        <v>68</v>
      </c>
      <c r="D27" s="140" t="s">
        <v>3413</v>
      </c>
      <c r="E27" s="188"/>
    </row>
    <row r="28" spans="1:17">
      <c r="A28" s="138" t="s">
        <v>909</v>
      </c>
      <c r="B28" s="139">
        <v>312</v>
      </c>
      <c r="C28" s="140" t="s">
        <v>68</v>
      </c>
      <c r="D28" s="140" t="s">
        <v>3414</v>
      </c>
      <c r="E28" s="188"/>
    </row>
    <row r="29" spans="1:17">
      <c r="A29" s="141" t="s">
        <v>1672</v>
      </c>
      <c r="B29" s="139">
        <v>1446</v>
      </c>
      <c r="C29" s="140" t="s">
        <v>2</v>
      </c>
      <c r="D29" s="140" t="s">
        <v>3410</v>
      </c>
      <c r="E29" s="188"/>
    </row>
    <row r="30" spans="1:17">
      <c r="A30" s="141" t="s">
        <v>2911</v>
      </c>
      <c r="B30" s="139">
        <v>1275</v>
      </c>
      <c r="C30" s="140" t="s">
        <v>2</v>
      </c>
      <c r="D30" s="140" t="s">
        <v>3410</v>
      </c>
      <c r="E30" s="188"/>
    </row>
    <row r="31" spans="1:17">
      <c r="A31" s="141" t="s">
        <v>697</v>
      </c>
      <c r="B31" s="139">
        <v>796</v>
      </c>
      <c r="C31" s="140" t="s">
        <v>2</v>
      </c>
      <c r="D31" s="140" t="s">
        <v>3410</v>
      </c>
      <c r="E31" s="188"/>
    </row>
    <row r="32" spans="1:17">
      <c r="A32" s="141" t="s">
        <v>1668</v>
      </c>
      <c r="B32" s="139">
        <v>990</v>
      </c>
      <c r="C32" s="140" t="s">
        <v>2</v>
      </c>
      <c r="D32" s="140" t="s">
        <v>3412</v>
      </c>
      <c r="E32" s="188"/>
    </row>
    <row r="33" spans="1:5">
      <c r="A33" s="141" t="s">
        <v>851</v>
      </c>
      <c r="B33" s="139">
        <v>403</v>
      </c>
      <c r="C33" s="140" t="s">
        <v>2</v>
      </c>
      <c r="D33" s="140" t="s">
        <v>3412</v>
      </c>
      <c r="E33" s="188"/>
    </row>
    <row r="34" spans="1:5">
      <c r="A34" s="141" t="s">
        <v>1893</v>
      </c>
      <c r="B34" s="139">
        <v>298</v>
      </c>
      <c r="C34" s="140" t="s">
        <v>2</v>
      </c>
      <c r="D34" s="140" t="s">
        <v>3412</v>
      </c>
      <c r="E34" s="188"/>
    </row>
    <row r="35" spans="1:5">
      <c r="A35" s="141" t="s">
        <v>1913</v>
      </c>
      <c r="B35" s="139">
        <v>2175</v>
      </c>
      <c r="C35" s="140" t="s">
        <v>2</v>
      </c>
      <c r="D35" s="140" t="s">
        <v>3413</v>
      </c>
      <c r="E35" s="188"/>
    </row>
    <row r="36" spans="1:5">
      <c r="A36" s="138" t="s">
        <v>3047</v>
      </c>
      <c r="B36" s="139">
        <v>1452</v>
      </c>
      <c r="C36" s="140" t="s">
        <v>2</v>
      </c>
      <c r="D36" s="140" t="s">
        <v>3413</v>
      </c>
      <c r="E36" s="188"/>
    </row>
    <row r="37" spans="1:5">
      <c r="A37" s="141" t="s">
        <v>1671</v>
      </c>
      <c r="B37" s="139">
        <v>1406</v>
      </c>
      <c r="C37" s="140" t="s">
        <v>2</v>
      </c>
      <c r="D37" s="140" t="s">
        <v>3413</v>
      </c>
      <c r="E37" s="188"/>
    </row>
    <row r="38" spans="1:5">
      <c r="A38" s="141" t="s">
        <v>2292</v>
      </c>
      <c r="B38" s="139">
        <v>1357</v>
      </c>
      <c r="C38" s="140" t="s">
        <v>2</v>
      </c>
      <c r="D38" s="140" t="s">
        <v>3413</v>
      </c>
      <c r="E38" s="188"/>
    </row>
    <row r="39" spans="1:5">
      <c r="A39" s="141" t="s">
        <v>3237</v>
      </c>
      <c r="B39" s="139">
        <v>1685</v>
      </c>
      <c r="C39" s="140" t="s">
        <v>2</v>
      </c>
      <c r="D39" s="140" t="s">
        <v>3414</v>
      </c>
      <c r="E39" s="188"/>
    </row>
    <row r="40" spans="1:5">
      <c r="A40" s="141" t="s">
        <v>3077</v>
      </c>
      <c r="B40" s="139">
        <v>1070</v>
      </c>
      <c r="C40" s="140" t="s">
        <v>2</v>
      </c>
      <c r="D40" s="140" t="s">
        <v>3414</v>
      </c>
      <c r="E40" s="188"/>
    </row>
    <row r="41" spans="1:5">
      <c r="A41" s="141" t="s">
        <v>116</v>
      </c>
      <c r="B41" s="139">
        <v>433</v>
      </c>
      <c r="C41" s="140" t="s">
        <v>2</v>
      </c>
      <c r="D41" s="140" t="s">
        <v>3414</v>
      </c>
      <c r="E41" s="188"/>
    </row>
    <row r="42" spans="1:5">
      <c r="A42" s="138" t="s">
        <v>2162</v>
      </c>
      <c r="B42" s="148">
        <v>447</v>
      </c>
      <c r="C42" s="149" t="s">
        <v>67</v>
      </c>
      <c r="D42" s="149" t="s">
        <v>3410</v>
      </c>
      <c r="E42" s="189"/>
    </row>
    <row r="43" spans="1:5">
      <c r="A43" s="138" t="s">
        <v>2160</v>
      </c>
      <c r="B43" s="148">
        <v>405</v>
      </c>
      <c r="C43" s="149" t="s">
        <v>67</v>
      </c>
      <c r="D43" s="149" t="s">
        <v>3410</v>
      </c>
      <c r="E43" s="189"/>
    </row>
    <row r="44" spans="1:5">
      <c r="A44" s="138" t="s">
        <v>667</v>
      </c>
      <c r="B44" s="148">
        <v>345</v>
      </c>
      <c r="C44" s="149" t="s">
        <v>67</v>
      </c>
      <c r="D44" s="149" t="s">
        <v>3410</v>
      </c>
      <c r="E44" s="189"/>
    </row>
    <row r="45" spans="1:5">
      <c r="A45" s="138" t="s">
        <v>3411</v>
      </c>
      <c r="B45" s="148">
        <v>100</v>
      </c>
      <c r="C45" s="149" t="s">
        <v>67</v>
      </c>
      <c r="D45" s="149" t="s">
        <v>3410</v>
      </c>
      <c r="E45" s="189"/>
    </row>
    <row r="46" spans="1:5">
      <c r="A46" s="138" t="s">
        <v>213</v>
      </c>
      <c r="B46" s="148">
        <v>380</v>
      </c>
      <c r="C46" s="149" t="s">
        <v>67</v>
      </c>
      <c r="D46" s="149" t="s">
        <v>3412</v>
      </c>
      <c r="E46" s="189"/>
    </row>
    <row r="47" spans="1:5">
      <c r="A47" s="138" t="s">
        <v>2399</v>
      </c>
      <c r="B47" s="148">
        <v>233</v>
      </c>
      <c r="C47" s="149" t="s">
        <v>67</v>
      </c>
      <c r="D47" s="149" t="s">
        <v>3412</v>
      </c>
      <c r="E47" s="189"/>
    </row>
    <row r="48" spans="1:5">
      <c r="A48" s="138" t="s">
        <v>1818</v>
      </c>
      <c r="B48" s="148">
        <v>207</v>
      </c>
      <c r="C48" s="149" t="s">
        <v>67</v>
      </c>
      <c r="D48" s="149" t="s">
        <v>3412</v>
      </c>
      <c r="E48" s="189"/>
    </row>
    <row r="49" spans="1:5">
      <c r="A49" s="138" t="s">
        <v>2157</v>
      </c>
      <c r="B49" s="148">
        <v>147</v>
      </c>
      <c r="C49" s="149" t="s">
        <v>67</v>
      </c>
      <c r="D49" s="149" t="s">
        <v>3412</v>
      </c>
      <c r="E49" s="189"/>
    </row>
    <row r="50" spans="1:5">
      <c r="A50" s="138" t="s">
        <v>1309</v>
      </c>
      <c r="B50" s="148">
        <v>2708</v>
      </c>
      <c r="C50" s="149" t="s">
        <v>67</v>
      </c>
      <c r="D50" s="149" t="s">
        <v>3413</v>
      </c>
      <c r="E50" s="189"/>
    </row>
    <row r="51" spans="1:5">
      <c r="A51" s="138" t="s">
        <v>1305</v>
      </c>
      <c r="B51" s="148">
        <v>2051</v>
      </c>
      <c r="C51" s="149" t="s">
        <v>67</v>
      </c>
      <c r="D51" s="149" t="s">
        <v>3413</v>
      </c>
      <c r="E51" s="189"/>
    </row>
    <row r="52" spans="1:5">
      <c r="A52" s="138" t="s">
        <v>2401</v>
      </c>
      <c r="B52" s="148">
        <v>1671</v>
      </c>
      <c r="C52" s="149" t="s">
        <v>67</v>
      </c>
      <c r="D52" s="149" t="s">
        <v>3413</v>
      </c>
      <c r="E52" s="189"/>
    </row>
    <row r="53" spans="1:5">
      <c r="A53" s="138" t="s">
        <v>761</v>
      </c>
      <c r="B53" s="148">
        <v>1665</v>
      </c>
      <c r="C53" s="149" t="s">
        <v>67</v>
      </c>
      <c r="D53" s="149" t="s">
        <v>3413</v>
      </c>
      <c r="E53" s="189"/>
    </row>
    <row r="64" spans="1:5">
      <c r="A64" s="150"/>
      <c r="B64" s="151"/>
    </row>
    <row r="65" spans="1:5">
      <c r="A65" s="152"/>
      <c r="B65" s="153"/>
      <c r="C65" s="154"/>
      <c r="D65" s="154"/>
      <c r="E65" s="154"/>
    </row>
    <row r="66" spans="1:5">
      <c r="A66" s="150"/>
      <c r="B66" s="151"/>
    </row>
    <row r="71" spans="1:5">
      <c r="C71" s="154"/>
      <c r="D71" s="154"/>
      <c r="E71" s="154"/>
    </row>
    <row r="72" spans="1:5">
      <c r="A72" s="150"/>
      <c r="B72" s="151"/>
    </row>
    <row r="74" spans="1:5">
      <c r="A74" s="150"/>
      <c r="B74" s="151"/>
    </row>
    <row r="76" spans="1:5">
      <c r="A76" s="150"/>
      <c r="B76" s="151"/>
    </row>
    <row r="77" spans="1:5">
      <c r="A77" s="156"/>
      <c r="B77" s="157"/>
    </row>
    <row r="78" spans="1:5">
      <c r="A78" s="150"/>
      <c r="B78" s="151"/>
    </row>
    <row r="79" spans="1:5">
      <c r="A79" s="158"/>
      <c r="B79" s="159"/>
      <c r="C79" s="154"/>
      <c r="D79" s="154"/>
      <c r="E79" s="154"/>
    </row>
    <row r="81" spans="1:5">
      <c r="A81" s="160"/>
      <c r="B81" s="161"/>
      <c r="C81" s="154"/>
      <c r="D81" s="154"/>
      <c r="E81" s="154"/>
    </row>
    <row r="82" spans="1:5">
      <c r="A82" s="162"/>
      <c r="B82" s="163"/>
      <c r="C82" s="154"/>
      <c r="D82" s="154"/>
      <c r="E82" s="154"/>
    </row>
    <row r="85" spans="1:5">
      <c r="A85" s="156"/>
      <c r="B85" s="157"/>
    </row>
    <row r="86" spans="1:5">
      <c r="A86" s="160"/>
      <c r="B86" s="161"/>
      <c r="C86" s="154"/>
      <c r="D86" s="154"/>
      <c r="E86" s="154"/>
    </row>
    <row r="87" spans="1:5">
      <c r="A87" s="164"/>
    </row>
    <row r="88" spans="1:5">
      <c r="A88" s="150"/>
      <c r="B88" s="151"/>
    </row>
    <row r="89" spans="1:5">
      <c r="A89" s="165"/>
      <c r="B89" s="166"/>
      <c r="C89" s="144"/>
      <c r="D89" s="144"/>
      <c r="E89" s="144"/>
    </row>
    <row r="90" spans="1:5">
      <c r="A90" s="165"/>
      <c r="B90" s="166"/>
      <c r="C90" s="144"/>
      <c r="D90" s="144"/>
      <c r="E90" s="144"/>
    </row>
    <row r="91" spans="1:5">
      <c r="A91" s="165"/>
      <c r="B91" s="166"/>
      <c r="C91" s="144"/>
      <c r="D91" s="144"/>
      <c r="E91" s="144"/>
    </row>
    <row r="92" spans="1:5">
      <c r="A92" s="165"/>
      <c r="B92" s="166"/>
      <c r="C92" s="144"/>
      <c r="D92" s="144"/>
      <c r="E92" s="144"/>
    </row>
    <row r="93" spans="1:5">
      <c r="A93" s="167"/>
      <c r="B93" s="168"/>
      <c r="C93" s="144"/>
      <c r="D93" s="144"/>
      <c r="E93" s="144"/>
    </row>
    <row r="94" spans="1:5">
      <c r="A94" s="165"/>
      <c r="B94" s="166"/>
      <c r="C94" s="144"/>
      <c r="D94" s="144"/>
      <c r="E94" s="144"/>
    </row>
    <row r="95" spans="1:5">
      <c r="A95" s="165"/>
      <c r="B95" s="166"/>
      <c r="C95" s="144"/>
      <c r="D95" s="144"/>
      <c r="E95" s="144"/>
    </row>
    <row r="96" spans="1:5">
      <c r="A96" s="165"/>
      <c r="B96" s="166"/>
      <c r="C96" s="144"/>
      <c r="D96" s="144"/>
      <c r="E96" s="144"/>
    </row>
    <row r="97" spans="1:5">
      <c r="A97" s="165"/>
      <c r="B97" s="166"/>
      <c r="C97" s="144"/>
      <c r="D97" s="144"/>
      <c r="E97" s="144"/>
    </row>
    <row r="98" spans="1:5">
      <c r="A98" s="169"/>
      <c r="B98" s="170"/>
      <c r="C98" s="144"/>
      <c r="D98" s="144"/>
      <c r="E98" s="144"/>
    </row>
    <row r="99" spans="1:5">
      <c r="A99" s="169"/>
      <c r="B99" s="170"/>
      <c r="C99" s="144"/>
      <c r="D99" s="144"/>
      <c r="E99" s="144"/>
    </row>
    <row r="100" spans="1:5">
      <c r="A100" s="165"/>
      <c r="B100" s="166"/>
      <c r="C100" s="144"/>
      <c r="D100" s="144"/>
      <c r="E100" s="144"/>
    </row>
    <row r="101" spans="1:5">
      <c r="A101" s="171"/>
      <c r="B101" s="172"/>
      <c r="C101" s="144"/>
      <c r="D101" s="144"/>
      <c r="E101" s="144"/>
    </row>
    <row r="102" spans="1:5">
      <c r="A102" s="165"/>
      <c r="B102" s="166"/>
      <c r="C102" s="144"/>
      <c r="D102" s="144"/>
      <c r="E102" s="144"/>
    </row>
    <row r="103" spans="1:5">
      <c r="A103" s="165"/>
      <c r="B103" s="166"/>
      <c r="C103" s="144"/>
      <c r="D103" s="144"/>
      <c r="E103" s="144"/>
    </row>
    <row r="104" spans="1:5">
      <c r="A104" s="165"/>
      <c r="B104" s="166"/>
      <c r="C104" s="144"/>
      <c r="D104" s="144"/>
      <c r="E104" s="144"/>
    </row>
    <row r="105" spans="1:5">
      <c r="A105" s="165"/>
      <c r="B105" s="166"/>
      <c r="C105" s="144"/>
      <c r="D105" s="144"/>
      <c r="E105" s="144"/>
    </row>
    <row r="106" spans="1:5">
      <c r="A106" s="173"/>
      <c r="B106" s="174"/>
      <c r="C106" s="144"/>
      <c r="D106" s="144"/>
      <c r="E106" s="144"/>
    </row>
    <row r="107" spans="1:5">
      <c r="A107" s="165"/>
      <c r="B107" s="166"/>
      <c r="C107" s="144"/>
      <c r="D107" s="144"/>
      <c r="E107" s="144"/>
    </row>
    <row r="108" spans="1:5">
      <c r="A108" s="169"/>
      <c r="B108" s="170"/>
      <c r="C108" s="144"/>
      <c r="D108" s="144"/>
      <c r="E108" s="144"/>
    </row>
    <row r="109" spans="1:5">
      <c r="A109" s="167"/>
      <c r="B109" s="168"/>
      <c r="C109" s="144"/>
      <c r="D109" s="144"/>
      <c r="E109" s="144"/>
    </row>
    <row r="110" spans="1:5">
      <c r="A110" s="175"/>
      <c r="B110" s="143"/>
      <c r="C110" s="144"/>
      <c r="D110" s="144"/>
      <c r="E110" s="144"/>
    </row>
    <row r="111" spans="1:5">
      <c r="A111" s="167"/>
      <c r="B111" s="168"/>
      <c r="C111" s="144"/>
      <c r="D111" s="144"/>
      <c r="E111" s="144"/>
    </row>
    <row r="112" spans="1:5">
      <c r="A112" s="176"/>
      <c r="B112" s="166"/>
      <c r="C112" s="144"/>
      <c r="D112" s="144"/>
      <c r="E112" s="144"/>
    </row>
    <row r="113" spans="1:5">
      <c r="A113" s="171"/>
      <c r="B113" s="172"/>
      <c r="C113" s="144"/>
      <c r="D113" s="144"/>
      <c r="E113" s="144"/>
    </row>
    <row r="114" spans="1:5">
      <c r="A114" s="169"/>
      <c r="B114" s="170"/>
      <c r="C114" s="144"/>
      <c r="D114" s="144"/>
      <c r="E114" s="144"/>
    </row>
    <row r="115" spans="1:5">
      <c r="A115" s="171"/>
      <c r="B115" s="172"/>
      <c r="C115" s="144"/>
      <c r="D115" s="144"/>
      <c r="E115" s="144"/>
    </row>
    <row r="116" spans="1:5">
      <c r="A116" s="167"/>
      <c r="B116" s="168"/>
      <c r="C116" s="144"/>
      <c r="D116" s="144"/>
      <c r="E116" s="144"/>
    </row>
    <row r="117" spans="1:5">
      <c r="A117" s="169"/>
      <c r="B117" s="170"/>
      <c r="C117" s="144"/>
      <c r="D117" s="144"/>
      <c r="E117" s="144"/>
    </row>
    <row r="118" spans="1:5">
      <c r="A118" s="169"/>
      <c r="B118" s="170"/>
      <c r="C118" s="144"/>
      <c r="D118" s="144"/>
      <c r="E118" s="144"/>
    </row>
  </sheetData>
  <sortState xmlns:xlrd2="http://schemas.microsoft.com/office/spreadsheetml/2017/richdata2" ref="A2:D53">
    <sortCondition ref="C2:C53"/>
    <sortCondition ref="D2:D53"/>
    <sortCondition descending="1" ref="B2:B53"/>
  </sortState>
  <mergeCells count="4">
    <mergeCell ref="F2:F5"/>
    <mergeCell ref="F8:F11"/>
    <mergeCell ref="F14:F17"/>
    <mergeCell ref="F20:F23"/>
  </mergeCells>
  <conditionalFormatting sqref="D54:E1048576">
    <cfRule type="cellIs" dxfId="22" priority="73" operator="equal">
      <formula>"NS"</formula>
    </cfRule>
    <cfRule type="containsText" dxfId="21" priority="75" operator="containsText" text="NS">
      <formula>NOT(ISERROR(SEARCH("NS",D54)))</formula>
    </cfRule>
  </conditionalFormatting>
  <conditionalFormatting sqref="D54:E1048576">
    <cfRule type="containsText" dxfId="20" priority="70" operator="containsText" text="NL">
      <formula>NOT(ISERROR(SEARCH("NL",D54)))</formula>
    </cfRule>
    <cfRule type="containsText" dxfId="19" priority="71" operator="containsText" text="PE">
      <formula>NOT(ISERROR(SEARCH("PE",D54)))</formula>
    </cfRule>
    <cfRule type="containsText" dxfId="18" priority="72" operator="containsText" text="NB">
      <formula>NOT(ISERROR(SEARCH("NB",D54)))</formula>
    </cfRule>
  </conditionalFormatting>
  <conditionalFormatting sqref="D1:E1">
    <cfRule type="cellIs" dxfId="17" priority="76" stopIfTrue="1" operator="equal">
      <formula>"NS"</formula>
    </cfRule>
    <cfRule type="cellIs" dxfId="16" priority="77" stopIfTrue="1" operator="equal">
      <formula>"PE"</formula>
    </cfRule>
    <cfRule type="cellIs" dxfId="15" priority="78" stopIfTrue="1" operator="equal">
      <formula>"NL"</formula>
    </cfRule>
  </conditionalFormatting>
  <conditionalFormatting sqref="H2:H3">
    <cfRule type="containsText" dxfId="14" priority="20" operator="containsText" text="NL">
      <formula>NOT(ISERROR(SEARCH("NL",H2)))</formula>
    </cfRule>
    <cfRule type="containsText" dxfId="13" priority="21" operator="containsText" text="PE">
      <formula>NOT(ISERROR(SEARCH("PE",H2)))</formula>
    </cfRule>
    <cfRule type="containsText" dxfId="12" priority="22" operator="containsText" text="NB">
      <formula>NOT(ISERROR(SEARCH("NB",H2)))</formula>
    </cfRule>
    <cfRule type="cellIs" dxfId="11" priority="23" operator="equal">
      <formula>"NS"</formula>
    </cfRule>
    <cfRule type="containsText" dxfId="10" priority="24" operator="containsText" text="NS">
      <formula>NOT(ISERROR(SEARCH("NS",H2)))</formula>
    </cfRule>
  </conditionalFormatting>
  <conditionalFormatting sqref="H5">
    <cfRule type="containsText" dxfId="9" priority="15" operator="containsText" text="NL">
      <formula>NOT(ISERROR(SEARCH("NL",H5)))</formula>
    </cfRule>
    <cfRule type="containsText" dxfId="8" priority="16" operator="containsText" text="PE">
      <formula>NOT(ISERROR(SEARCH("PE",H5)))</formula>
    </cfRule>
    <cfRule type="containsText" dxfId="7" priority="17" operator="containsText" text="NB">
      <formula>NOT(ISERROR(SEARCH("NB",H5)))</formula>
    </cfRule>
    <cfRule type="cellIs" dxfId="6" priority="18" operator="equal">
      <formula>"NS"</formula>
    </cfRule>
    <cfRule type="containsText" dxfId="5" priority="19" operator="containsText" text="NS">
      <formula>NOT(ISERROR(SEARCH("NS",H5)))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EB03-E6B0-C34D-9090-4C66FB4E9ABE}">
  <dimension ref="A1:H26"/>
  <sheetViews>
    <sheetView topLeftCell="A4" workbookViewId="0">
      <selection activeCell="B13" sqref="B13:F17"/>
    </sheetView>
  </sheetViews>
  <sheetFormatPr baseColWidth="10" defaultRowHeight="15"/>
  <cols>
    <col min="1" max="1" width="7" customWidth="1"/>
    <col min="2" max="2" width="40.1640625" customWidth="1"/>
    <col min="3" max="4" width="12.5" customWidth="1"/>
    <col min="5" max="5" width="44.33203125" customWidth="1"/>
    <col min="6" max="6" width="9.33203125" customWidth="1"/>
    <col min="8" max="8" width="26" bestFit="1" customWidth="1"/>
  </cols>
  <sheetData>
    <row r="1" spans="1:8" ht="29">
      <c r="B1" s="109" t="s">
        <v>3415</v>
      </c>
      <c r="C1" s="109"/>
      <c r="D1" s="109"/>
      <c r="E1" s="109"/>
      <c r="F1" s="50"/>
    </row>
    <row r="2" spans="1:8" ht="29">
      <c r="B2" s="109" t="s">
        <v>48</v>
      </c>
      <c r="C2" s="109"/>
      <c r="D2" s="109"/>
      <c r="E2" s="109"/>
      <c r="F2" s="50"/>
    </row>
    <row r="3" spans="1:8" ht="19" thickBot="1">
      <c r="A3" s="51"/>
      <c r="B3" s="51"/>
      <c r="C3" s="51"/>
      <c r="D3" s="51"/>
      <c r="F3" s="51"/>
    </row>
    <row r="4" spans="1:8" ht="26" thickBot="1">
      <c r="A4" s="52"/>
      <c r="B4" s="52" t="s">
        <v>50</v>
      </c>
      <c r="C4" s="110" t="s">
        <v>63</v>
      </c>
      <c r="D4" s="111"/>
      <c r="F4" s="52"/>
    </row>
    <row r="5" spans="1:8" ht="19" thickBot="1">
      <c r="A5" s="53"/>
      <c r="B5" s="53"/>
      <c r="C5" s="53"/>
      <c r="D5" s="53"/>
      <c r="F5" s="53"/>
    </row>
    <row r="6" spans="1:8" ht="26" thickBot="1">
      <c r="A6" s="52"/>
      <c r="B6" s="52" t="s">
        <v>51</v>
      </c>
      <c r="C6" s="110"/>
      <c r="D6" s="111"/>
      <c r="F6" s="52"/>
    </row>
    <row r="7" spans="1:8" ht="19" thickBot="1">
      <c r="A7" s="53"/>
      <c r="B7" s="53"/>
      <c r="C7" s="53"/>
      <c r="D7" s="53"/>
      <c r="F7" s="53"/>
    </row>
    <row r="8" spans="1:8" ht="20" thickBot="1">
      <c r="B8" s="76" t="s">
        <v>57</v>
      </c>
      <c r="C8" s="75"/>
      <c r="D8" s="75" t="s">
        <v>52</v>
      </c>
      <c r="E8" s="77"/>
      <c r="F8" s="60"/>
    </row>
    <row r="9" spans="1:8" ht="18">
      <c r="A9" s="54"/>
      <c r="B9" s="54"/>
      <c r="C9" s="54"/>
      <c r="D9" s="54"/>
      <c r="F9" s="54"/>
    </row>
    <row r="10" spans="1:8" ht="18">
      <c r="A10" s="54"/>
      <c r="B10" s="54"/>
      <c r="C10" s="54"/>
      <c r="D10" s="54"/>
      <c r="F10" s="54"/>
    </row>
    <row r="11" spans="1:8" ht="18">
      <c r="A11" s="55"/>
      <c r="B11" s="55"/>
      <c r="C11" s="55"/>
      <c r="D11" s="55"/>
      <c r="F11" s="55"/>
    </row>
    <row r="12" spans="1:8" ht="26" customHeight="1">
      <c r="A12" s="84" t="s">
        <v>62</v>
      </c>
      <c r="B12" s="84" t="s">
        <v>54</v>
      </c>
      <c r="C12" s="84" t="s">
        <v>0</v>
      </c>
      <c r="D12" s="84" t="s">
        <v>62</v>
      </c>
      <c r="E12" s="84" t="s">
        <v>55</v>
      </c>
      <c r="F12" s="84" t="s">
        <v>0</v>
      </c>
    </row>
    <row r="13" spans="1:8" ht="26" customHeight="1">
      <c r="A13" s="82"/>
      <c r="B13" s="141" t="s">
        <v>1913</v>
      </c>
      <c r="C13" s="139">
        <v>2175</v>
      </c>
      <c r="D13" s="82"/>
      <c r="E13" s="141" t="s">
        <v>3237</v>
      </c>
      <c r="F13" s="139">
        <v>1685</v>
      </c>
      <c r="H13" s="72"/>
    </row>
    <row r="14" spans="1:8" ht="26" customHeight="1">
      <c r="A14" s="82"/>
      <c r="B14" s="138" t="s">
        <v>3047</v>
      </c>
      <c r="C14" s="139">
        <v>1452</v>
      </c>
      <c r="D14" s="82"/>
      <c r="E14" s="141" t="s">
        <v>3077</v>
      </c>
      <c r="F14" s="139">
        <v>1070</v>
      </c>
      <c r="H14" s="72"/>
    </row>
    <row r="15" spans="1:8" ht="26" customHeight="1">
      <c r="A15" s="82"/>
      <c r="B15" s="141" t="s">
        <v>1671</v>
      </c>
      <c r="C15" s="139">
        <v>1406</v>
      </c>
      <c r="D15" s="82"/>
      <c r="E15" s="141" t="s">
        <v>116</v>
      </c>
      <c r="F15" s="139">
        <v>433</v>
      </c>
      <c r="H15" s="72"/>
    </row>
    <row r="16" spans="1:8" ht="26" customHeight="1">
      <c r="A16" s="82"/>
      <c r="B16" s="141" t="s">
        <v>2292</v>
      </c>
      <c r="C16" s="139">
        <v>1357</v>
      </c>
      <c r="D16" s="82"/>
      <c r="E16" s="85"/>
      <c r="F16" s="82"/>
      <c r="H16" s="72"/>
    </row>
    <row r="17" spans="1:6" ht="26" customHeight="1">
      <c r="A17" s="181"/>
      <c r="B17" s="178" t="s">
        <v>3416</v>
      </c>
      <c r="C17" s="177">
        <f>SUM(C13:C15)</f>
        <v>5033</v>
      </c>
      <c r="D17" s="179"/>
      <c r="E17" s="178" t="s">
        <v>3416</v>
      </c>
      <c r="F17" s="177">
        <f>SUM(F13:F15)</f>
        <v>3188</v>
      </c>
    </row>
    <row r="18" spans="1:6" ht="26" customHeight="1">
      <c r="A18" s="88"/>
      <c r="B18" s="86" t="s">
        <v>49</v>
      </c>
      <c r="C18" s="87"/>
      <c r="D18" s="88"/>
      <c r="E18" s="86" t="s">
        <v>49</v>
      </c>
      <c r="F18" s="87"/>
    </row>
    <row r="19" spans="1:6" ht="26" customHeight="1">
      <c r="A19" s="84" t="s">
        <v>62</v>
      </c>
      <c r="B19" s="84" t="s">
        <v>56</v>
      </c>
      <c r="C19" s="84" t="s">
        <v>0</v>
      </c>
      <c r="D19" s="84" t="s">
        <v>62</v>
      </c>
      <c r="E19" s="84" t="s">
        <v>53</v>
      </c>
      <c r="F19" s="84" t="s">
        <v>0</v>
      </c>
    </row>
    <row r="20" spans="1:6" ht="26" customHeight="1">
      <c r="A20" s="82"/>
      <c r="B20" s="141" t="s">
        <v>1672</v>
      </c>
      <c r="C20" s="139">
        <v>1446</v>
      </c>
      <c r="D20" s="82"/>
      <c r="E20" s="141" t="s">
        <v>1668</v>
      </c>
      <c r="F20" s="139">
        <v>990</v>
      </c>
    </row>
    <row r="21" spans="1:6" ht="26" customHeight="1">
      <c r="A21" s="82"/>
      <c r="B21" s="141" t="s">
        <v>2911</v>
      </c>
      <c r="C21" s="139">
        <v>1275</v>
      </c>
      <c r="D21" s="82"/>
      <c r="E21" s="141" t="s">
        <v>851</v>
      </c>
      <c r="F21" s="139">
        <v>403</v>
      </c>
    </row>
    <row r="22" spans="1:6" ht="26" customHeight="1">
      <c r="A22" s="82"/>
      <c r="B22" s="141" t="s">
        <v>697</v>
      </c>
      <c r="C22" s="139">
        <v>796</v>
      </c>
      <c r="D22" s="82"/>
      <c r="E22" s="141" t="s">
        <v>1893</v>
      </c>
      <c r="F22" s="139">
        <v>298</v>
      </c>
    </row>
    <row r="23" spans="1:6" ht="26" customHeight="1">
      <c r="A23" s="82"/>
      <c r="B23" s="85"/>
      <c r="C23" s="82"/>
      <c r="D23" s="82"/>
      <c r="E23" s="85"/>
      <c r="F23" s="82"/>
    </row>
    <row r="24" spans="1:6" ht="26" customHeight="1">
      <c r="A24" s="181"/>
      <c r="B24" s="178" t="s">
        <v>3416</v>
      </c>
      <c r="C24" s="177">
        <f>SUM(C20:C22)</f>
        <v>3517</v>
      </c>
      <c r="D24" s="179"/>
      <c r="E24" s="178" t="s">
        <v>3416</v>
      </c>
      <c r="F24" s="177">
        <f>SUM(F20:F22)</f>
        <v>1691</v>
      </c>
    </row>
    <row r="25" spans="1:6" ht="26" customHeight="1">
      <c r="A25" s="88"/>
      <c r="B25" s="86" t="s">
        <v>82</v>
      </c>
      <c r="C25" s="87"/>
      <c r="D25" s="88"/>
      <c r="E25" s="86" t="s">
        <v>83</v>
      </c>
      <c r="F25" s="87"/>
    </row>
    <row r="26" spans="1:6" ht="26" customHeight="1">
      <c r="A26" s="56"/>
      <c r="B26" s="56"/>
      <c r="C26" s="56"/>
      <c r="D26" s="56"/>
      <c r="F26" s="56"/>
    </row>
  </sheetData>
  <mergeCells count="4">
    <mergeCell ref="B1:E1"/>
    <mergeCell ref="B2:E2"/>
    <mergeCell ref="C4:D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52EE-8252-0645-B133-A91E2321583B}">
  <dimension ref="A1:H43"/>
  <sheetViews>
    <sheetView topLeftCell="A10" workbookViewId="0">
      <selection activeCell="B20" sqref="B20:F24"/>
    </sheetView>
  </sheetViews>
  <sheetFormatPr baseColWidth="10" defaultColWidth="11.5" defaultRowHeight="15"/>
  <cols>
    <col min="1" max="1" width="7" customWidth="1"/>
    <col min="2" max="2" width="40.1640625" customWidth="1"/>
    <col min="3" max="4" width="10.83203125" customWidth="1"/>
    <col min="5" max="5" width="44.33203125" customWidth="1"/>
    <col min="6" max="6" width="9.33203125" customWidth="1"/>
    <col min="8" max="8" width="26" bestFit="1" customWidth="1"/>
  </cols>
  <sheetData>
    <row r="1" spans="1:8" ht="29">
      <c r="B1" s="109" t="s">
        <v>3415</v>
      </c>
      <c r="C1" s="109"/>
      <c r="D1" s="109"/>
      <c r="E1" s="109"/>
      <c r="F1" s="50"/>
    </row>
    <row r="2" spans="1:8" ht="29">
      <c r="B2" s="109" t="s">
        <v>48</v>
      </c>
      <c r="C2" s="109"/>
      <c r="D2" s="109"/>
      <c r="E2" s="109"/>
      <c r="F2" s="50"/>
    </row>
    <row r="3" spans="1:8" ht="19" thickBot="1">
      <c r="A3" s="51"/>
      <c r="B3" s="51"/>
      <c r="C3" s="51"/>
      <c r="D3" s="51"/>
      <c r="F3" s="51"/>
    </row>
    <row r="4" spans="1:8" ht="26" thickBot="1">
      <c r="A4" s="52"/>
      <c r="B4" s="52" t="s">
        <v>50</v>
      </c>
      <c r="C4" s="110" t="s">
        <v>66</v>
      </c>
      <c r="D4" s="111"/>
      <c r="F4" s="52"/>
    </row>
    <row r="5" spans="1:8" ht="19" thickBot="1">
      <c r="A5" s="53"/>
      <c r="B5" s="53"/>
      <c r="C5" s="53"/>
      <c r="D5" s="53"/>
      <c r="F5" s="53"/>
    </row>
    <row r="6" spans="1:8" ht="26" thickBot="1">
      <c r="A6" s="52"/>
      <c r="B6" s="52" t="s">
        <v>51</v>
      </c>
      <c r="C6" s="110"/>
      <c r="D6" s="111"/>
      <c r="F6" s="52"/>
    </row>
    <row r="7" spans="1:8" ht="19" thickBot="1">
      <c r="A7" s="53"/>
      <c r="B7" s="53"/>
      <c r="C7" s="53"/>
      <c r="D7" s="53"/>
      <c r="F7" s="53"/>
    </row>
    <row r="8" spans="1:8" ht="17" thickBot="1">
      <c r="B8" s="76"/>
      <c r="C8" s="75"/>
      <c r="D8" s="75" t="s">
        <v>52</v>
      </c>
      <c r="E8" s="80"/>
      <c r="F8" s="60"/>
    </row>
    <row r="9" spans="1:8" ht="18">
      <c r="A9" s="54"/>
      <c r="B9" s="54"/>
      <c r="C9" s="54"/>
      <c r="D9" s="54"/>
      <c r="F9" s="54"/>
    </row>
    <row r="10" spans="1:8" ht="18">
      <c r="A10" s="54"/>
      <c r="B10" s="54"/>
      <c r="C10" s="54"/>
      <c r="D10" s="54"/>
      <c r="F10" s="54"/>
    </row>
    <row r="11" spans="1:8" ht="19" thickBot="1">
      <c r="A11" s="55"/>
      <c r="B11" s="55"/>
      <c r="C11" s="55"/>
      <c r="D11" s="55"/>
      <c r="F11" s="55"/>
    </row>
    <row r="12" spans="1:8" ht="26" customHeight="1" thickTop="1">
      <c r="A12" s="64"/>
      <c r="B12" s="84" t="s">
        <v>54</v>
      </c>
      <c r="C12" s="84" t="s">
        <v>0</v>
      </c>
      <c r="D12" s="84"/>
      <c r="E12" s="84" t="s">
        <v>55</v>
      </c>
      <c r="F12" s="84" t="s">
        <v>0</v>
      </c>
    </row>
    <row r="13" spans="1:8" ht="26" customHeight="1">
      <c r="A13" s="82"/>
      <c r="B13" s="138" t="s">
        <v>1309</v>
      </c>
      <c r="C13" s="148">
        <v>2708</v>
      </c>
      <c r="D13" s="82"/>
      <c r="E13" s="85" t="e">
        <f>VLOOKUP(D13,'All Players'!$A$2:$B$31,2,0)</f>
        <v>#N/A</v>
      </c>
      <c r="F13" s="82" t="e">
        <f>VLOOKUP(E13,'Ratings May 2025'!$A$2:$H$958,6,0)</f>
        <v>#N/A</v>
      </c>
      <c r="H13" s="72"/>
    </row>
    <row r="14" spans="1:8" ht="26" customHeight="1">
      <c r="A14" s="82"/>
      <c r="B14" s="138" t="s">
        <v>1305</v>
      </c>
      <c r="C14" s="148">
        <v>2051</v>
      </c>
      <c r="D14" s="82"/>
      <c r="E14" s="85" t="e">
        <f>VLOOKUP(D14,'All Players'!$A$2:$B$31,2,0)</f>
        <v>#N/A</v>
      </c>
      <c r="F14" s="82" t="e">
        <f>VLOOKUP(E14,'Ratings May 2025'!$A$2:$H$958,6,0)</f>
        <v>#N/A</v>
      </c>
      <c r="H14" s="72"/>
    </row>
    <row r="15" spans="1:8" ht="26" customHeight="1">
      <c r="A15" s="82"/>
      <c r="B15" s="138" t="s">
        <v>2401</v>
      </c>
      <c r="C15" s="148">
        <v>1671</v>
      </c>
      <c r="D15" s="82"/>
      <c r="E15" s="85" t="e">
        <f>VLOOKUP(D15,'All Players'!$A$2:$B$31,2,0)</f>
        <v>#N/A</v>
      </c>
      <c r="F15" s="82" t="e">
        <f>VLOOKUP(E15,'Ratings May 2025'!$A$2:$H$958,6,0)</f>
        <v>#N/A</v>
      </c>
      <c r="H15" s="72"/>
    </row>
    <row r="16" spans="1:8" ht="26" customHeight="1">
      <c r="A16" s="82"/>
      <c r="B16" s="138" t="s">
        <v>761</v>
      </c>
      <c r="C16" s="148">
        <v>1665</v>
      </c>
      <c r="D16" s="82"/>
      <c r="E16" s="85" t="e">
        <f>VLOOKUP(D16,'All Players'!$A$2:$B$31,2,0)</f>
        <v>#N/A</v>
      </c>
      <c r="F16" s="82" t="e">
        <f>VLOOKUP(E16,'Ratings May 2025'!$A$2:$H$958,6,0)</f>
        <v>#N/A</v>
      </c>
      <c r="H16" s="72"/>
    </row>
    <row r="17" spans="1:6" ht="26" customHeight="1">
      <c r="A17" s="181"/>
      <c r="B17" s="178" t="s">
        <v>3416</v>
      </c>
      <c r="C17" s="177">
        <f>SUM(C13:C15)</f>
        <v>6430</v>
      </c>
      <c r="D17" s="179"/>
      <c r="E17" s="178" t="s">
        <v>3416</v>
      </c>
      <c r="F17" s="177" t="e">
        <f>SUM(F13:F15)</f>
        <v>#N/A</v>
      </c>
    </row>
    <row r="18" spans="1:6" ht="26" customHeight="1">
      <c r="A18" s="68"/>
      <c r="B18" s="86" t="s">
        <v>3419</v>
      </c>
      <c r="C18" s="87"/>
      <c r="D18" s="88"/>
      <c r="E18" s="86" t="s">
        <v>49</v>
      </c>
      <c r="F18" s="87"/>
    </row>
    <row r="19" spans="1:6" ht="26" customHeight="1">
      <c r="A19" s="65"/>
      <c r="B19" s="84" t="s">
        <v>56</v>
      </c>
      <c r="C19" s="84" t="s">
        <v>0</v>
      </c>
      <c r="D19" s="84"/>
      <c r="E19" s="84" t="s">
        <v>53</v>
      </c>
      <c r="F19" s="84" t="s">
        <v>0</v>
      </c>
    </row>
    <row r="20" spans="1:6" ht="26" customHeight="1">
      <c r="A20" s="70"/>
      <c r="B20" s="138" t="s">
        <v>2162</v>
      </c>
      <c r="C20" s="148">
        <v>447</v>
      </c>
      <c r="D20" s="82"/>
      <c r="E20" s="138" t="s">
        <v>213</v>
      </c>
      <c r="F20" s="148">
        <v>380</v>
      </c>
    </row>
    <row r="21" spans="1:6" ht="26" customHeight="1">
      <c r="A21" s="70"/>
      <c r="B21" s="138" t="s">
        <v>2160</v>
      </c>
      <c r="C21" s="148">
        <v>405</v>
      </c>
      <c r="D21" s="82"/>
      <c r="E21" s="138" t="s">
        <v>2399</v>
      </c>
      <c r="F21" s="148">
        <v>233</v>
      </c>
    </row>
    <row r="22" spans="1:6" ht="26" customHeight="1">
      <c r="A22" s="70"/>
      <c r="B22" s="138" t="s">
        <v>667</v>
      </c>
      <c r="C22" s="148">
        <v>345</v>
      </c>
      <c r="D22" s="82"/>
      <c r="E22" s="138" t="s">
        <v>1818</v>
      </c>
      <c r="F22" s="148">
        <v>207</v>
      </c>
    </row>
    <row r="23" spans="1:6" ht="26" customHeight="1">
      <c r="A23" s="70"/>
      <c r="B23" s="138" t="s">
        <v>3411</v>
      </c>
      <c r="C23" s="148">
        <v>100</v>
      </c>
      <c r="D23" s="82"/>
      <c r="E23" s="138" t="s">
        <v>2157</v>
      </c>
      <c r="F23" s="148">
        <v>147</v>
      </c>
    </row>
    <row r="24" spans="1:6" ht="26" customHeight="1">
      <c r="A24" s="181"/>
      <c r="B24" s="178" t="s">
        <v>3416</v>
      </c>
      <c r="C24" s="177">
        <f>SUM(C20:C22)</f>
        <v>1197</v>
      </c>
      <c r="D24" s="179"/>
      <c r="E24" s="178" t="s">
        <v>3416</v>
      </c>
      <c r="F24" s="177">
        <f>SUM(F20:F22)</f>
        <v>820</v>
      </c>
    </row>
    <row r="25" spans="1:6" ht="26" customHeight="1" thickBot="1">
      <c r="A25" s="83"/>
      <c r="B25" s="86" t="s">
        <v>3419</v>
      </c>
      <c r="C25" s="87"/>
      <c r="D25" s="88"/>
      <c r="E25" s="86" t="s">
        <v>49</v>
      </c>
      <c r="F25" s="87"/>
    </row>
    <row r="26" spans="1:6" ht="26" customHeight="1" thickTop="1">
      <c r="A26" s="56"/>
      <c r="B26" s="56"/>
      <c r="C26" s="56"/>
      <c r="D26" s="56"/>
      <c r="F26" s="56"/>
    </row>
    <row r="27" spans="1:6">
      <c r="A27" s="57"/>
      <c r="B27" s="57"/>
      <c r="C27" s="57"/>
      <c r="D27" s="57"/>
      <c r="F27" s="57"/>
    </row>
    <row r="28" spans="1:6">
      <c r="A28" s="57"/>
      <c r="B28" s="57"/>
      <c r="C28" s="57"/>
      <c r="D28" s="57"/>
      <c r="F28" s="57"/>
    </row>
    <row r="29" spans="1:6">
      <c r="A29" s="57"/>
      <c r="B29" s="57"/>
      <c r="C29" s="57"/>
      <c r="D29" s="57"/>
      <c r="F29" s="57"/>
    </row>
    <row r="30" spans="1:6">
      <c r="A30" s="57"/>
      <c r="B30" s="57"/>
      <c r="C30" s="57"/>
      <c r="D30" s="57"/>
      <c r="F30" s="57"/>
    </row>
    <row r="31" spans="1:6">
      <c r="A31" s="57"/>
      <c r="B31" s="57"/>
      <c r="C31" s="57"/>
      <c r="D31" s="57"/>
      <c r="F31" s="57"/>
    </row>
    <row r="32" spans="1:6" ht="16">
      <c r="A32" s="57"/>
      <c r="D32" s="149" t="s">
        <v>67</v>
      </c>
      <c r="F32" s="57"/>
    </row>
    <row r="33" spans="1:6" ht="16">
      <c r="A33" s="57"/>
      <c r="D33" s="149" t="s">
        <v>67</v>
      </c>
      <c r="F33" s="57"/>
    </row>
    <row r="34" spans="1:6" ht="16">
      <c r="A34" s="57"/>
      <c r="D34" s="149" t="s">
        <v>67</v>
      </c>
      <c r="F34" s="57"/>
    </row>
    <row r="35" spans="1:6" ht="16">
      <c r="A35" s="57"/>
      <c r="D35" s="149" t="s">
        <v>67</v>
      </c>
      <c r="F35" s="57"/>
    </row>
    <row r="36" spans="1:6" ht="16">
      <c r="D36" s="149" t="s">
        <v>67</v>
      </c>
    </row>
    <row r="37" spans="1:6" ht="16">
      <c r="D37" s="149" t="s">
        <v>67</v>
      </c>
    </row>
    <row r="38" spans="1:6" ht="16">
      <c r="D38" s="149" t="s">
        <v>67</v>
      </c>
    </row>
    <row r="39" spans="1:6" ht="16">
      <c r="D39" s="149" t="s">
        <v>67</v>
      </c>
    </row>
    <row r="40" spans="1:6" ht="16">
      <c r="D40" s="149" t="s">
        <v>67</v>
      </c>
    </row>
    <row r="41" spans="1:6" ht="16">
      <c r="D41" s="149" t="s">
        <v>67</v>
      </c>
    </row>
    <row r="42" spans="1:6" ht="16">
      <c r="D42" s="149" t="s">
        <v>67</v>
      </c>
    </row>
    <row r="43" spans="1:6" ht="16">
      <c r="D43" s="149" t="s">
        <v>67</v>
      </c>
    </row>
  </sheetData>
  <mergeCells count="4">
    <mergeCell ref="B1:E1"/>
    <mergeCell ref="B2:E2"/>
    <mergeCell ref="C6:D6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C101-4DA6-A74E-846B-91E08BD70AD4}">
  <dimension ref="A1:H26"/>
  <sheetViews>
    <sheetView topLeftCell="A3" workbookViewId="0">
      <selection activeCell="B20" sqref="B20:F24"/>
    </sheetView>
  </sheetViews>
  <sheetFormatPr baseColWidth="10" defaultRowHeight="15"/>
  <cols>
    <col min="1" max="1" width="7" customWidth="1"/>
    <col min="2" max="2" width="40.1640625" customWidth="1"/>
    <col min="5" max="5" width="44.33203125" customWidth="1"/>
    <col min="6" max="6" width="9.33203125" customWidth="1"/>
    <col min="8" max="8" width="26" bestFit="1" customWidth="1"/>
  </cols>
  <sheetData>
    <row r="1" spans="1:8" ht="29">
      <c r="B1" s="109" t="s">
        <v>3415</v>
      </c>
      <c r="C1" s="109"/>
      <c r="D1" s="109"/>
      <c r="E1" s="109"/>
      <c r="F1" s="50"/>
    </row>
    <row r="2" spans="1:8" ht="29">
      <c r="B2" s="109" t="s">
        <v>48</v>
      </c>
      <c r="C2" s="109"/>
      <c r="D2" s="109"/>
      <c r="E2" s="109"/>
      <c r="F2" s="50"/>
    </row>
    <row r="3" spans="1:8" ht="19" thickBot="1">
      <c r="A3" s="51"/>
      <c r="B3" s="51"/>
      <c r="C3" s="51"/>
      <c r="D3" s="51"/>
      <c r="F3" s="51"/>
    </row>
    <row r="4" spans="1:8" ht="26" thickBot="1">
      <c r="A4" s="52"/>
      <c r="B4" s="52" t="s">
        <v>50</v>
      </c>
      <c r="C4" s="110" t="s">
        <v>64</v>
      </c>
      <c r="D4" s="112"/>
      <c r="E4" s="111"/>
      <c r="F4" s="52"/>
    </row>
    <row r="5" spans="1:8" ht="19" thickBot="1">
      <c r="A5" s="53"/>
      <c r="B5" s="53"/>
      <c r="C5" s="53"/>
      <c r="D5" s="53"/>
      <c r="F5" s="53"/>
    </row>
    <row r="6" spans="1:8" ht="26" thickBot="1">
      <c r="A6" s="52"/>
      <c r="B6" s="52" t="s">
        <v>51</v>
      </c>
      <c r="C6" s="110"/>
      <c r="D6" s="112"/>
      <c r="E6" s="111"/>
      <c r="F6" s="52"/>
    </row>
    <row r="7" spans="1:8" ht="19" thickBot="1">
      <c r="A7" s="53"/>
      <c r="B7" s="53"/>
      <c r="C7" s="53"/>
      <c r="D7" s="53"/>
      <c r="F7" s="53"/>
    </row>
    <row r="8" spans="1:8" ht="20" thickBot="1">
      <c r="B8" s="76" t="s">
        <v>57</v>
      </c>
      <c r="C8" s="75"/>
      <c r="D8" s="75" t="s">
        <v>52</v>
      </c>
      <c r="E8" s="77"/>
      <c r="F8" s="60"/>
    </row>
    <row r="9" spans="1:8" ht="18">
      <c r="A9" s="54"/>
      <c r="B9" s="54"/>
      <c r="C9" s="54"/>
      <c r="D9" s="54"/>
      <c r="F9" s="54"/>
    </row>
    <row r="10" spans="1:8" ht="18">
      <c r="A10" s="54"/>
      <c r="B10" s="54"/>
      <c r="C10" s="54"/>
      <c r="D10" s="54"/>
      <c r="F10" s="54"/>
    </row>
    <row r="11" spans="1:8" ht="19" thickBot="1">
      <c r="A11" s="55"/>
      <c r="B11" s="55"/>
      <c r="C11" s="55"/>
      <c r="D11" s="55"/>
      <c r="F11" s="55"/>
    </row>
    <row r="12" spans="1:8" ht="26" customHeight="1" thickTop="1" thickBot="1">
      <c r="A12" s="64" t="s">
        <v>62</v>
      </c>
      <c r="B12" s="102" t="s">
        <v>54</v>
      </c>
      <c r="C12" s="61" t="s">
        <v>0</v>
      </c>
      <c r="D12" s="58" t="s">
        <v>62</v>
      </c>
      <c r="E12" s="62" t="s">
        <v>55</v>
      </c>
      <c r="F12" s="61" t="s">
        <v>0</v>
      </c>
    </row>
    <row r="13" spans="1:8" ht="26" customHeight="1" thickBot="1">
      <c r="A13" s="70"/>
      <c r="B13" s="138" t="s">
        <v>1435</v>
      </c>
      <c r="C13" s="139">
        <v>2252</v>
      </c>
      <c r="D13" s="70"/>
      <c r="E13" s="138" t="s">
        <v>909</v>
      </c>
      <c r="F13" s="139">
        <v>312</v>
      </c>
      <c r="H13" s="72"/>
    </row>
    <row r="14" spans="1:8" ht="26" customHeight="1" thickBot="1">
      <c r="A14" s="70"/>
      <c r="B14" s="138" t="s">
        <v>1854</v>
      </c>
      <c r="C14" s="139">
        <v>1215</v>
      </c>
      <c r="D14" s="70"/>
      <c r="E14" s="71" t="e">
        <f>VLOOKUP(D14,'All Players'!$A$2:$B$31,2,0)</f>
        <v>#N/A</v>
      </c>
      <c r="F14" s="82" t="e">
        <f>VLOOKUP(E14,'Ratings May 2025'!$A$2:$H$958,6,0)</f>
        <v>#N/A</v>
      </c>
      <c r="H14" s="72"/>
    </row>
    <row r="15" spans="1:8" ht="26" customHeight="1" thickBot="1">
      <c r="A15" s="70"/>
      <c r="B15" s="138" t="s">
        <v>2252</v>
      </c>
      <c r="C15" s="139">
        <v>1109</v>
      </c>
      <c r="D15" s="70"/>
      <c r="E15" s="71" t="e">
        <f>VLOOKUP(D15,'All Players'!$A$2:$B$31,2,0)</f>
        <v>#N/A</v>
      </c>
      <c r="F15" s="82" t="e">
        <f>VLOOKUP(E15,'Ratings May 2025'!$A$2:$H$958,6,0)</f>
        <v>#N/A</v>
      </c>
      <c r="H15" s="72"/>
    </row>
    <row r="16" spans="1:8" ht="26" customHeight="1">
      <c r="A16" s="70"/>
      <c r="B16" s="138" t="s">
        <v>1431</v>
      </c>
      <c r="C16" s="139">
        <v>1099</v>
      </c>
      <c r="D16" s="70"/>
      <c r="E16" s="71" t="e">
        <f>VLOOKUP(D16,'All Players'!$A$2:$B$31,2,0)</f>
        <v>#N/A</v>
      </c>
      <c r="F16" s="82" t="e">
        <f>VLOOKUP(E16,'Ratings May 2025'!$A$2:$H$958,6,0)</f>
        <v>#N/A</v>
      </c>
      <c r="H16" s="72"/>
    </row>
    <row r="17" spans="1:8" ht="26" customHeight="1" thickBot="1">
      <c r="A17" s="70"/>
      <c r="B17" s="178" t="s">
        <v>3416</v>
      </c>
      <c r="C17" s="177">
        <f>SUM(C13:C15)</f>
        <v>4576</v>
      </c>
      <c r="D17" s="180"/>
      <c r="E17" s="178" t="s">
        <v>3416</v>
      </c>
      <c r="F17" s="177" t="e">
        <f>SUM(F13:F15)</f>
        <v>#N/A</v>
      </c>
      <c r="H17" s="72"/>
    </row>
    <row r="18" spans="1:8" ht="26" customHeight="1" thickBot="1">
      <c r="A18" s="68"/>
      <c r="B18" s="103" t="s">
        <v>49</v>
      </c>
      <c r="C18" s="74"/>
      <c r="D18" s="73"/>
      <c r="E18" s="69" t="s">
        <v>49</v>
      </c>
      <c r="F18" s="74"/>
    </row>
    <row r="19" spans="1:8" ht="26" customHeight="1" thickBot="1">
      <c r="A19" s="65" t="s">
        <v>62</v>
      </c>
      <c r="B19" s="62" t="s">
        <v>56</v>
      </c>
      <c r="C19" s="63" t="s">
        <v>0</v>
      </c>
      <c r="D19" s="59" t="s">
        <v>62</v>
      </c>
      <c r="E19" s="62" t="s">
        <v>53</v>
      </c>
      <c r="F19" s="63" t="s">
        <v>0</v>
      </c>
    </row>
    <row r="20" spans="1:8" ht="26" customHeight="1">
      <c r="A20" s="70"/>
      <c r="B20" s="147" t="s">
        <v>2657</v>
      </c>
      <c r="C20" s="148">
        <v>1181</v>
      </c>
      <c r="D20" s="70"/>
      <c r="E20" s="138" t="s">
        <v>234</v>
      </c>
      <c r="F20" s="139">
        <v>694</v>
      </c>
    </row>
    <row r="21" spans="1:8" ht="26" customHeight="1">
      <c r="A21" s="70"/>
      <c r="B21" s="147" t="s">
        <v>904</v>
      </c>
      <c r="C21" s="148">
        <v>565</v>
      </c>
      <c r="D21" s="70"/>
      <c r="E21" s="138" t="s">
        <v>907</v>
      </c>
      <c r="F21" s="139">
        <v>315</v>
      </c>
    </row>
    <row r="22" spans="1:8" ht="26" customHeight="1" thickBot="1">
      <c r="A22" s="70"/>
      <c r="B22" s="138" t="s">
        <v>1884</v>
      </c>
      <c r="C22" s="139">
        <v>459</v>
      </c>
      <c r="D22" s="70"/>
      <c r="E22" s="138" t="s">
        <v>695</v>
      </c>
      <c r="F22" s="139">
        <v>222</v>
      </c>
    </row>
    <row r="23" spans="1:8" ht="26" customHeight="1">
      <c r="A23" s="70"/>
      <c r="B23" s="138" t="s">
        <v>2555</v>
      </c>
      <c r="C23" s="139">
        <v>429</v>
      </c>
      <c r="D23" s="70"/>
      <c r="E23" s="71"/>
      <c r="F23" s="82"/>
    </row>
    <row r="24" spans="1:8" ht="26" customHeight="1" thickBot="1">
      <c r="A24" s="181"/>
      <c r="B24" s="178" t="s">
        <v>3416</v>
      </c>
      <c r="C24" s="177">
        <f>SUM(C20:C22)</f>
        <v>2205</v>
      </c>
      <c r="D24" s="179"/>
      <c r="E24" s="178" t="s">
        <v>3416</v>
      </c>
      <c r="F24" s="177">
        <f>SUM(F20:F22)</f>
        <v>1231</v>
      </c>
    </row>
    <row r="25" spans="1:8" ht="26" customHeight="1" thickBot="1">
      <c r="A25" s="66"/>
      <c r="B25" s="69" t="s">
        <v>49</v>
      </c>
      <c r="C25" s="74"/>
      <c r="D25" s="67"/>
      <c r="E25" s="69"/>
      <c r="F25" s="74"/>
    </row>
    <row r="26" spans="1:8" ht="26" customHeight="1" thickTop="1">
      <c r="A26" s="56"/>
      <c r="B26" s="56"/>
      <c r="C26" s="56"/>
      <c r="D26" s="56"/>
      <c r="F26" s="56"/>
    </row>
  </sheetData>
  <mergeCells count="4">
    <mergeCell ref="B1:E1"/>
    <mergeCell ref="B2:E2"/>
    <mergeCell ref="C4:E4"/>
    <mergeCell ref="C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DE1C-EFF0-B040-ABAC-9DAF0EFA542C}">
  <dimension ref="A1:H26"/>
  <sheetViews>
    <sheetView topLeftCell="A5" zoomScale="120" zoomScaleNormal="120" workbookViewId="0">
      <selection activeCell="B20" sqref="B20:F24"/>
    </sheetView>
  </sheetViews>
  <sheetFormatPr baseColWidth="10" defaultRowHeight="15"/>
  <cols>
    <col min="1" max="1" width="7" customWidth="1"/>
    <col min="2" max="2" width="40.1640625" customWidth="1"/>
    <col min="3" max="4" width="13.1640625" customWidth="1"/>
    <col min="5" max="5" width="44.33203125" customWidth="1"/>
    <col min="6" max="6" width="9.33203125" customWidth="1"/>
    <col min="8" max="8" width="26" bestFit="1" customWidth="1"/>
  </cols>
  <sheetData>
    <row r="1" spans="1:8" ht="29">
      <c r="B1" s="109" t="s">
        <v>3415</v>
      </c>
      <c r="C1" s="109"/>
      <c r="D1" s="109"/>
      <c r="E1" s="109"/>
      <c r="F1" s="50"/>
    </row>
    <row r="2" spans="1:8" ht="29">
      <c r="B2" s="109" t="s">
        <v>48</v>
      </c>
      <c r="C2" s="109"/>
      <c r="D2" s="109"/>
      <c r="E2" s="109"/>
      <c r="F2" s="50"/>
    </row>
    <row r="3" spans="1:8" ht="19" thickBot="1">
      <c r="A3" s="51"/>
      <c r="B3" s="51"/>
      <c r="C3" s="51"/>
      <c r="D3" s="51"/>
      <c r="F3" s="51"/>
    </row>
    <row r="4" spans="1:8" ht="26" thickBot="1">
      <c r="A4" s="52"/>
      <c r="B4" s="52" t="s">
        <v>50</v>
      </c>
      <c r="C4" s="110" t="s">
        <v>65</v>
      </c>
      <c r="D4" s="111"/>
      <c r="F4" s="52"/>
    </row>
    <row r="5" spans="1:8" ht="19" thickBot="1">
      <c r="A5" s="53"/>
      <c r="B5" s="53"/>
      <c r="C5" s="53"/>
      <c r="D5" s="53"/>
      <c r="F5" s="53"/>
    </row>
    <row r="6" spans="1:8" ht="26" thickBot="1">
      <c r="A6" s="52"/>
      <c r="B6" s="52" t="s">
        <v>51</v>
      </c>
      <c r="C6" s="110"/>
      <c r="D6" s="111"/>
      <c r="F6" s="52"/>
    </row>
    <row r="7" spans="1:8" ht="19" thickBot="1">
      <c r="A7" s="53"/>
      <c r="B7" s="53"/>
      <c r="C7" s="53"/>
      <c r="D7" s="53"/>
      <c r="F7" s="53"/>
    </row>
    <row r="8" spans="1:8" ht="20" thickBot="1">
      <c r="B8" s="76" t="s">
        <v>57</v>
      </c>
      <c r="C8" s="75"/>
      <c r="D8" s="75" t="s">
        <v>52</v>
      </c>
      <c r="E8" s="77"/>
      <c r="F8" s="60"/>
    </row>
    <row r="9" spans="1:8" ht="18">
      <c r="A9" s="54"/>
      <c r="B9" s="54"/>
      <c r="C9" s="54"/>
      <c r="D9" s="54"/>
      <c r="F9" s="54"/>
    </row>
    <row r="10" spans="1:8" ht="18">
      <c r="A10" s="54"/>
      <c r="B10" s="54"/>
      <c r="C10" s="54"/>
      <c r="D10" s="54"/>
      <c r="F10" s="54"/>
    </row>
    <row r="11" spans="1:8" ht="18">
      <c r="A11" s="55"/>
      <c r="B11" s="55"/>
      <c r="C11" s="55"/>
      <c r="D11" s="55"/>
      <c r="F11" s="55"/>
    </row>
    <row r="12" spans="1:8" ht="26" customHeight="1">
      <c r="A12" s="84"/>
      <c r="B12" s="84" t="s">
        <v>54</v>
      </c>
      <c r="C12" s="84" t="s">
        <v>0</v>
      </c>
      <c r="D12" s="84"/>
      <c r="E12" s="84" t="s">
        <v>55</v>
      </c>
      <c r="F12" s="84" t="s">
        <v>0</v>
      </c>
    </row>
    <row r="13" spans="1:8" ht="26" customHeight="1">
      <c r="A13" s="82"/>
      <c r="B13" s="138" t="s">
        <v>3326</v>
      </c>
      <c r="C13" s="139">
        <v>1852</v>
      </c>
      <c r="D13" s="82"/>
      <c r="E13" s="138" t="s">
        <v>2336</v>
      </c>
      <c r="F13" s="139">
        <v>665</v>
      </c>
      <c r="H13" s="72"/>
    </row>
    <row r="14" spans="1:8" ht="26" customHeight="1">
      <c r="A14" s="82"/>
      <c r="B14" s="138" t="s">
        <v>1494</v>
      </c>
      <c r="C14" s="139">
        <v>1834</v>
      </c>
      <c r="D14" s="82"/>
      <c r="E14" s="138" t="s">
        <v>2620</v>
      </c>
      <c r="F14" s="139">
        <v>558</v>
      </c>
      <c r="H14" s="72"/>
    </row>
    <row r="15" spans="1:8" ht="26" customHeight="1">
      <c r="A15" s="82"/>
      <c r="B15" s="138" t="s">
        <v>2849</v>
      </c>
      <c r="C15" s="139">
        <v>1692</v>
      </c>
      <c r="D15" s="82"/>
      <c r="E15" s="138" t="s">
        <v>2150</v>
      </c>
      <c r="F15" s="139">
        <v>346</v>
      </c>
      <c r="H15" s="72"/>
    </row>
    <row r="16" spans="1:8" ht="26" customHeight="1">
      <c r="A16" s="82"/>
      <c r="B16" s="141" t="s">
        <v>3102</v>
      </c>
      <c r="C16" s="139">
        <v>1343</v>
      </c>
      <c r="D16" s="82"/>
      <c r="E16" s="138" t="s">
        <v>2144</v>
      </c>
      <c r="F16" s="139">
        <v>133</v>
      </c>
      <c r="H16" s="72"/>
    </row>
    <row r="17" spans="1:8" ht="26" customHeight="1">
      <c r="A17" s="82"/>
      <c r="B17" s="178" t="s">
        <v>3416</v>
      </c>
      <c r="C17" s="177">
        <f>SUM(C13:C15)</f>
        <v>5378</v>
      </c>
      <c r="D17" s="82"/>
      <c r="E17" s="178" t="s">
        <v>3416</v>
      </c>
      <c r="F17" s="177">
        <f>SUM(F13:F15)</f>
        <v>1569</v>
      </c>
      <c r="H17" s="72"/>
    </row>
    <row r="18" spans="1:8" ht="26" customHeight="1">
      <c r="A18" s="88"/>
      <c r="B18" s="86" t="s">
        <v>49</v>
      </c>
      <c r="C18" s="87"/>
      <c r="D18" s="88"/>
      <c r="E18" s="86" t="s">
        <v>49</v>
      </c>
      <c r="F18" s="87"/>
    </row>
    <row r="19" spans="1:8" ht="26" customHeight="1">
      <c r="A19" s="84"/>
      <c r="B19" s="84" t="s">
        <v>56</v>
      </c>
      <c r="C19" s="84" t="s">
        <v>0</v>
      </c>
      <c r="D19" s="84"/>
      <c r="E19" s="84" t="s">
        <v>53</v>
      </c>
      <c r="F19" s="84" t="s">
        <v>0</v>
      </c>
    </row>
    <row r="20" spans="1:8" ht="26" customHeight="1">
      <c r="A20" s="82"/>
    </row>
    <row r="21" spans="1:8" ht="26" customHeight="1">
      <c r="A21" s="82"/>
    </row>
    <row r="22" spans="1:8" ht="26" customHeight="1">
      <c r="A22" s="82"/>
    </row>
    <row r="23" spans="1:8" ht="26" customHeight="1">
      <c r="A23" s="82"/>
    </row>
    <row r="24" spans="1:8" ht="26" customHeight="1">
      <c r="A24" s="82"/>
    </row>
    <row r="25" spans="1:8" ht="26" customHeight="1">
      <c r="A25" s="88"/>
      <c r="B25" s="86" t="s">
        <v>49</v>
      </c>
      <c r="C25" s="87"/>
      <c r="D25" s="88"/>
      <c r="E25" s="86" t="s">
        <v>49</v>
      </c>
      <c r="F25" s="87"/>
    </row>
    <row r="26" spans="1:8" ht="26" customHeight="1">
      <c r="A26" s="56"/>
      <c r="B26" s="56"/>
      <c r="C26" s="56"/>
      <c r="D26" s="56"/>
      <c r="F26" s="56"/>
    </row>
  </sheetData>
  <mergeCells count="4">
    <mergeCell ref="B1:E1"/>
    <mergeCell ref="B2:E2"/>
    <mergeCell ref="C4:D4"/>
    <mergeCell ref="C6:D6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workbookViewId="0">
      <selection activeCell="B14" sqref="B14"/>
    </sheetView>
  </sheetViews>
  <sheetFormatPr baseColWidth="10" defaultRowHeight="15"/>
  <cols>
    <col min="1" max="1" width="14.83203125" customWidth="1"/>
    <col min="2" max="2" width="29.33203125" customWidth="1"/>
    <col min="3" max="3" width="14.83203125" customWidth="1"/>
    <col min="4" max="4" width="13.6640625" bestFit="1" customWidth="1"/>
    <col min="5" max="5" width="16.1640625" bestFit="1" customWidth="1"/>
    <col min="6" max="6" width="14.83203125" customWidth="1"/>
    <col min="10" max="10" width="1.83203125" customWidth="1"/>
    <col min="13" max="13" width="1.83203125" customWidth="1"/>
  </cols>
  <sheetData>
    <row r="1" spans="1:4" ht="18">
      <c r="B1" s="15" t="s">
        <v>25</v>
      </c>
    </row>
    <row r="2" spans="1:4" ht="18">
      <c r="B2" s="15" t="s">
        <v>26</v>
      </c>
    </row>
    <row r="3" spans="1:4" ht="19" thickBot="1">
      <c r="A3" s="1"/>
      <c r="B3" s="2"/>
      <c r="C3" s="2"/>
      <c r="D3" s="2"/>
    </row>
    <row r="4" spans="1:4" ht="22" thickBot="1">
      <c r="A4" s="1"/>
      <c r="B4" s="113"/>
      <c r="C4" s="114"/>
      <c r="D4" s="115"/>
    </row>
    <row r="5" spans="1:4" ht="18">
      <c r="A5" s="1" t="s">
        <v>14</v>
      </c>
      <c r="B5" s="3" t="s">
        <v>15</v>
      </c>
      <c r="C5" s="4" t="s">
        <v>16</v>
      </c>
      <c r="D5" s="5" t="s">
        <v>17</v>
      </c>
    </row>
    <row r="6" spans="1:4" ht="18">
      <c r="A6" s="6" t="s">
        <v>18</v>
      </c>
      <c r="B6" s="7" t="s">
        <v>19</v>
      </c>
      <c r="C6" s="2" t="s">
        <v>16</v>
      </c>
      <c r="D6" s="8" t="s">
        <v>20</v>
      </c>
    </row>
    <row r="7" spans="1:4" ht="18">
      <c r="A7" s="9" t="s">
        <v>21</v>
      </c>
      <c r="B7" s="13" t="s">
        <v>80</v>
      </c>
      <c r="C7" s="2" t="s">
        <v>16</v>
      </c>
      <c r="D7" s="14" t="s">
        <v>81</v>
      </c>
    </row>
    <row r="8" spans="1:4" ht="18">
      <c r="A8" s="1"/>
      <c r="B8" s="7" t="s">
        <v>22</v>
      </c>
      <c r="C8" s="2" t="s">
        <v>16</v>
      </c>
      <c r="D8" s="8" t="s">
        <v>23</v>
      </c>
    </row>
    <row r="9" spans="1:4" ht="19" thickBot="1">
      <c r="A9" s="1"/>
      <c r="B9" s="10" t="s">
        <v>24</v>
      </c>
      <c r="C9" s="11" t="s">
        <v>16</v>
      </c>
      <c r="D9" s="12" t="s">
        <v>20</v>
      </c>
    </row>
    <row r="10" spans="1:4" ht="8" customHeight="1"/>
    <row r="11" spans="1:4" s="91" customFormat="1" ht="19">
      <c r="C11" s="116" t="s">
        <v>69</v>
      </c>
      <c r="D11" s="116"/>
    </row>
    <row r="12" spans="1:4" s="91" customFormat="1" ht="19">
      <c r="B12" s="91">
        <v>1</v>
      </c>
      <c r="C12" s="92" t="s">
        <v>67</v>
      </c>
      <c r="D12" s="92">
        <f>'Team PE'!C18</f>
        <v>0</v>
      </c>
    </row>
    <row r="13" spans="1:4" s="91" customFormat="1" ht="19">
      <c r="B13" s="91">
        <v>2</v>
      </c>
      <c r="C13" s="94" t="s">
        <v>68</v>
      </c>
      <c r="D13" s="92">
        <f>'Team NL'!C18</f>
        <v>0</v>
      </c>
    </row>
    <row r="14" spans="1:4" s="91" customFormat="1" ht="19">
      <c r="B14" s="91">
        <v>3</v>
      </c>
      <c r="C14" s="92" t="s">
        <v>2</v>
      </c>
      <c r="D14" s="92">
        <f>'Team NS'!C18</f>
        <v>0</v>
      </c>
    </row>
    <row r="15" spans="1:4" s="91" customFormat="1" ht="19">
      <c r="B15" s="91">
        <v>4</v>
      </c>
      <c r="C15" s="95" t="s">
        <v>61</v>
      </c>
      <c r="D15" s="92">
        <f>'Team NB'!C18</f>
        <v>0</v>
      </c>
    </row>
    <row r="16" spans="1:4" s="91" customFormat="1" ht="12" customHeight="1">
      <c r="C16" s="93"/>
      <c r="D16" s="93"/>
    </row>
    <row r="17" spans="1:15" s="91" customFormat="1" ht="19">
      <c r="C17" s="116" t="s">
        <v>70</v>
      </c>
      <c r="D17" s="116"/>
    </row>
    <row r="18" spans="1:15" s="91" customFormat="1" ht="19">
      <c r="B18" s="91">
        <v>1</v>
      </c>
      <c r="C18" s="92" t="s">
        <v>2</v>
      </c>
      <c r="D18" s="92">
        <v>1939</v>
      </c>
    </row>
    <row r="19" spans="1:15" s="91" customFormat="1" ht="19">
      <c r="B19" s="91">
        <v>2</v>
      </c>
      <c r="C19" s="94" t="s">
        <v>68</v>
      </c>
      <c r="D19" s="92">
        <f>'Team NL'!F25</f>
        <v>0</v>
      </c>
    </row>
    <row r="20" spans="1:15" s="91" customFormat="1" ht="19">
      <c r="C20" s="92"/>
      <c r="D20" s="92"/>
    </row>
    <row r="21" spans="1:15" s="91" customFormat="1" ht="19">
      <c r="C21" s="92"/>
      <c r="D21" s="92"/>
    </row>
    <row r="22" spans="1:15" s="91" customFormat="1" ht="10" customHeight="1">
      <c r="C22" s="93"/>
      <c r="D22" s="93"/>
    </row>
    <row r="23" spans="1:15" s="91" customFormat="1" ht="19">
      <c r="C23" s="116" t="s">
        <v>71</v>
      </c>
      <c r="D23" s="116"/>
    </row>
    <row r="24" spans="1:15" s="91" customFormat="1" ht="19">
      <c r="B24" s="91">
        <v>1</v>
      </c>
      <c r="C24" s="92" t="s">
        <v>2</v>
      </c>
      <c r="D24" s="92">
        <f>'Team NS'!C25</f>
        <v>0</v>
      </c>
    </row>
    <row r="25" spans="1:15" s="91" customFormat="1" ht="19">
      <c r="B25" s="91">
        <v>2</v>
      </c>
      <c r="C25" s="92" t="s">
        <v>67</v>
      </c>
      <c r="D25" s="92">
        <f>'Team PE'!C25</f>
        <v>0</v>
      </c>
    </row>
    <row r="26" spans="1:15" s="91" customFormat="1" ht="19">
      <c r="B26" s="91">
        <v>3</v>
      </c>
      <c r="C26" s="92" t="s">
        <v>72</v>
      </c>
      <c r="D26" s="92" t="e">
        <f>'Team NS'!#REF!</f>
        <v>#REF!</v>
      </c>
    </row>
    <row r="27" spans="1:15" s="91" customFormat="1" ht="19">
      <c r="C27" s="92"/>
      <c r="D27" s="92"/>
    </row>
    <row r="29" spans="1:15" s="89" customFormat="1" ht="31">
      <c r="A29" s="89" t="s">
        <v>3</v>
      </c>
      <c r="I29" s="90"/>
      <c r="L29" s="90"/>
      <c r="O29" s="90"/>
    </row>
    <row r="30" spans="1:15" s="89" customFormat="1" ht="12" customHeight="1">
      <c r="I30" s="90"/>
      <c r="L30" s="90"/>
      <c r="O30" s="90"/>
    </row>
    <row r="31" spans="1:15" s="99" customFormat="1" ht="24">
      <c r="A31" s="96" t="s">
        <v>4</v>
      </c>
      <c r="B31" s="96" t="s">
        <v>5</v>
      </c>
      <c r="C31" s="97"/>
      <c r="D31" s="98"/>
      <c r="E31" s="96" t="s">
        <v>6</v>
      </c>
      <c r="F31" s="99" t="s">
        <v>73</v>
      </c>
      <c r="I31" s="100"/>
      <c r="L31" s="100"/>
      <c r="O31" s="100"/>
    </row>
    <row r="32" spans="1:15" s="99" customFormat="1" ht="10" customHeight="1">
      <c r="C32" s="101"/>
      <c r="D32" s="100"/>
      <c r="I32" s="100"/>
      <c r="L32" s="100"/>
      <c r="O32" s="100"/>
    </row>
    <row r="33" spans="1:15" s="99" customFormat="1" ht="24">
      <c r="A33" s="96" t="s">
        <v>7</v>
      </c>
      <c r="B33" s="96" t="s">
        <v>8</v>
      </c>
      <c r="C33" s="97"/>
      <c r="D33" s="98"/>
      <c r="E33" s="96" t="s">
        <v>9</v>
      </c>
      <c r="F33" s="99" t="s">
        <v>73</v>
      </c>
      <c r="I33" s="100"/>
      <c r="L33" s="100"/>
      <c r="O33" s="100"/>
    </row>
    <row r="34" spans="1:15" s="99" customFormat="1" ht="8" customHeight="1">
      <c r="C34" s="101"/>
      <c r="D34" s="100"/>
      <c r="I34" s="100"/>
      <c r="L34" s="100"/>
      <c r="O34" s="100"/>
    </row>
    <row r="35" spans="1:15" s="99" customFormat="1" ht="24">
      <c r="A35" s="96" t="s">
        <v>10</v>
      </c>
      <c r="B35" s="96" t="s">
        <v>11</v>
      </c>
      <c r="C35" s="97"/>
      <c r="D35" s="98"/>
      <c r="E35" s="96" t="s">
        <v>12</v>
      </c>
      <c r="F35" s="99" t="s">
        <v>74</v>
      </c>
      <c r="I35" s="100"/>
      <c r="L35" s="100"/>
      <c r="O35" s="100"/>
    </row>
    <row r="36" spans="1:15" s="89" customFormat="1" ht="31"/>
    <row r="37" spans="1:15" s="89" customFormat="1" ht="31"/>
  </sheetData>
  <mergeCells count="4">
    <mergeCell ref="B4:D4"/>
    <mergeCell ref="C11:D11"/>
    <mergeCell ref="C17:D17"/>
    <mergeCell ref="C23:D23"/>
  </mergeCells>
  <conditionalFormatting sqref="C11:D12 C14:D18 D19 C20:D27">
    <cfRule type="containsText" dxfId="4" priority="1" operator="containsText" text="PE">
      <formula>NOT(ISERROR(SEARCH("PE",C11)))</formula>
    </cfRule>
    <cfRule type="containsText" dxfId="3" priority="2" operator="containsText" text="NS">
      <formula>NOT(ISERROR(SEARCH("NS",C11)))</formula>
    </cfRule>
  </conditionalFormatting>
  <pageMargins left="0.7" right="0.7" top="0.75" bottom="0.75" header="0.3" footer="0.3"/>
  <pageSetup scale="82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A258-E5E7-BC4A-9247-DCECD5A022E3}">
  <sheetPr>
    <pageSetUpPr fitToPage="1"/>
  </sheetPr>
  <dimension ref="A1:Q36"/>
  <sheetViews>
    <sheetView workbookViewId="0">
      <selection activeCell="D4" sqref="D4"/>
    </sheetView>
  </sheetViews>
  <sheetFormatPr baseColWidth="10" defaultColWidth="8.83203125" defaultRowHeight="15"/>
  <cols>
    <col min="1" max="1" width="2" customWidth="1"/>
    <col min="2" max="2" width="1.33203125" customWidth="1"/>
    <col min="3" max="3" width="9.6640625" bestFit="1" customWidth="1"/>
    <col min="4" max="4" width="12.33203125" customWidth="1"/>
    <col min="5" max="5" width="2.5" customWidth="1"/>
    <col min="7" max="7" width="5" customWidth="1"/>
    <col min="8" max="8" width="11.5" customWidth="1"/>
    <col min="9" max="9" width="1.6640625" customWidth="1"/>
    <col min="10" max="10" width="9.83203125" customWidth="1"/>
    <col min="11" max="14" width="7.1640625" customWidth="1"/>
    <col min="15" max="15" width="6.6640625" customWidth="1"/>
    <col min="16" max="16" width="5.6640625" customWidth="1"/>
    <col min="17" max="17" width="0.83203125" customWidth="1"/>
  </cols>
  <sheetData>
    <row r="1" spans="1:17" s="16" customFormat="1" ht="33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3" spans="1:17" s="17" customFormat="1" ht="21" thickBot="1">
      <c r="B3" s="18"/>
      <c r="C3" s="78" t="s">
        <v>59</v>
      </c>
      <c r="D3" s="18" t="s">
        <v>3418</v>
      </c>
      <c r="E3" s="18"/>
      <c r="F3" s="18"/>
      <c r="G3" s="18"/>
      <c r="H3" s="18"/>
      <c r="I3" s="18"/>
      <c r="J3" s="18"/>
      <c r="K3" s="18"/>
      <c r="L3" s="18"/>
      <c r="M3" s="18" t="s">
        <v>27</v>
      </c>
      <c r="N3" s="19" t="s">
        <v>3417</v>
      </c>
      <c r="O3" s="20"/>
      <c r="P3" s="20"/>
      <c r="Q3" s="18"/>
    </row>
    <row r="4" spans="1:17" ht="16" thickBot="1">
      <c r="B4" s="21"/>
      <c r="D4" s="35">
        <v>3</v>
      </c>
      <c r="G4">
        <v>5</v>
      </c>
      <c r="K4" s="22"/>
      <c r="L4" s="35">
        <v>2</v>
      </c>
      <c r="M4" s="22"/>
      <c r="P4">
        <v>5</v>
      </c>
      <c r="Q4" s="23"/>
    </row>
    <row r="5" spans="1:17" ht="16" thickBot="1">
      <c r="B5" s="24"/>
      <c r="C5" s="25" t="s">
        <v>28</v>
      </c>
      <c r="D5" s="121" t="e">
        <f>VLOOKUP(D4,'All Players'!$G$1:$G$5,2,0)</f>
        <v>#N/A</v>
      </c>
      <c r="E5" s="121"/>
      <c r="F5" s="121"/>
      <c r="G5" s="26"/>
      <c r="H5" s="121" t="e">
        <f>VLOOKUP(G4,'All Players'!$G$6:$G$9,2,0)</f>
        <v>#N/A</v>
      </c>
      <c r="I5" s="120"/>
      <c r="J5" s="25" t="s">
        <v>28</v>
      </c>
      <c r="K5" s="121" t="e">
        <f>VLOOKUP(L4,'All Players'!$G$1:$G$5,2,0)</f>
        <v>#N/A</v>
      </c>
      <c r="L5" s="121"/>
      <c r="M5" s="121"/>
      <c r="N5" s="121"/>
      <c r="O5" s="121" t="e">
        <f>VLOOKUP(P4,'All Players'!$G$6:$G$9,2,0)</f>
        <v>#N/A</v>
      </c>
      <c r="P5" s="121"/>
      <c r="Q5" s="28"/>
    </row>
    <row r="6" spans="1:17" s="1" customFormat="1" ht="19" thickBot="1">
      <c r="B6" s="29"/>
      <c r="C6" s="11" t="s">
        <v>62</v>
      </c>
      <c r="D6" s="128" t="s">
        <v>76</v>
      </c>
      <c r="E6" s="128"/>
      <c r="F6" s="128"/>
      <c r="G6" s="128"/>
      <c r="H6" s="107" t="s">
        <v>79</v>
      </c>
      <c r="J6" s="11" t="s">
        <v>62</v>
      </c>
      <c r="K6" s="128" t="s">
        <v>76</v>
      </c>
      <c r="L6" s="128"/>
      <c r="M6" s="128"/>
      <c r="N6" s="128"/>
      <c r="O6" s="122" t="s">
        <v>79</v>
      </c>
      <c r="P6" s="122"/>
      <c r="Q6" s="30"/>
    </row>
    <row r="7" spans="1:17" ht="19" thickBot="1">
      <c r="B7" s="24"/>
      <c r="C7" s="106"/>
      <c r="D7" s="129" t="e">
        <f>VLOOKUP(C7,'All Players'!$A$1:$D$34,2,0)</f>
        <v>#N/A</v>
      </c>
      <c r="E7" s="129"/>
      <c r="F7" s="129"/>
      <c r="G7" s="129"/>
      <c r="H7" s="32"/>
      <c r="J7" s="106"/>
      <c r="K7" s="129" t="e">
        <f>VLOOKUP(J7,'All Players'!$A$1:$D$34,2,0)</f>
        <v>#N/A</v>
      </c>
      <c r="L7" s="129"/>
      <c r="M7" s="129"/>
      <c r="N7" s="129"/>
      <c r="O7" s="123"/>
      <c r="P7" s="124"/>
      <c r="Q7" s="28"/>
    </row>
    <row r="8" spans="1:17" ht="19" thickBot="1">
      <c r="B8" s="24"/>
      <c r="C8" s="106"/>
      <c r="D8" s="129" t="e">
        <f>VLOOKUP(C8,'All Players'!$A$1:$D$34,2,0)</f>
        <v>#N/A</v>
      </c>
      <c r="E8" s="129"/>
      <c r="F8" s="129"/>
      <c r="G8" s="129"/>
      <c r="H8" s="33"/>
      <c r="J8" s="106"/>
      <c r="K8" s="129" t="e">
        <f>VLOOKUP(J8,'All Players'!$A$1:$D$34,2,0)</f>
        <v>#N/A</v>
      </c>
      <c r="L8" s="129"/>
      <c r="M8" s="129"/>
      <c r="N8" s="129"/>
      <c r="O8" s="130"/>
      <c r="P8" s="131"/>
      <c r="Q8" s="28"/>
    </row>
    <row r="9" spans="1:17" ht="19" thickBot="1">
      <c r="B9" s="24"/>
      <c r="C9" s="106"/>
      <c r="D9" s="129" t="e">
        <f>VLOOKUP(C9,'All Players'!$A$1:$D$34,2,0)</f>
        <v>#N/A</v>
      </c>
      <c r="E9" s="129"/>
      <c r="F9" s="129"/>
      <c r="G9" s="129"/>
      <c r="H9" s="33"/>
      <c r="J9" s="106"/>
      <c r="K9" s="129" t="e">
        <f>VLOOKUP(J9,'All Players'!$A$1:$D$34,2,0)</f>
        <v>#N/A</v>
      </c>
      <c r="L9" s="129"/>
      <c r="M9" s="129"/>
      <c r="N9" s="129"/>
      <c r="O9" s="130"/>
      <c r="P9" s="131"/>
      <c r="Q9" s="28"/>
    </row>
    <row r="10" spans="1:17" ht="19" thickBot="1">
      <c r="B10" s="24"/>
      <c r="C10" s="106"/>
      <c r="D10" s="129" t="e">
        <f>VLOOKUP(C10,'All Players'!$A$1:$D$34,2,0)</f>
        <v>#N/A</v>
      </c>
      <c r="E10" s="129"/>
      <c r="F10" s="129"/>
      <c r="G10" s="129"/>
      <c r="H10" s="23"/>
      <c r="J10" s="106"/>
      <c r="K10" s="129" t="e">
        <f>VLOOKUP(J10,'All Players'!$A$1:$D$34,2,0)</f>
        <v>#N/A</v>
      </c>
      <c r="L10" s="129"/>
      <c r="M10" s="129"/>
      <c r="N10" s="129"/>
      <c r="O10" s="132"/>
      <c r="P10" s="133"/>
      <c r="Q10" s="28"/>
    </row>
    <row r="11" spans="1:17" ht="19" thickBot="1">
      <c r="B11" s="24"/>
      <c r="C11" s="34" t="s">
        <v>29</v>
      </c>
      <c r="D11" s="26"/>
      <c r="E11" s="26"/>
      <c r="F11" s="26"/>
      <c r="G11" s="26"/>
      <c r="H11" s="27"/>
      <c r="J11" s="34" t="s">
        <v>29</v>
      </c>
      <c r="K11" s="26"/>
      <c r="L11" s="26"/>
      <c r="M11" s="26"/>
      <c r="N11" s="26"/>
      <c r="O11" s="26"/>
      <c r="P11" s="27"/>
      <c r="Q11" s="28"/>
    </row>
    <row r="12" spans="1:17" ht="21" customHeight="1" thickBot="1">
      <c r="B12" s="24"/>
      <c r="Q12" s="28"/>
    </row>
    <row r="13" spans="1:17" ht="21" customHeight="1" thickBot="1">
      <c r="B13" s="24"/>
      <c r="C13" s="104" t="s">
        <v>75</v>
      </c>
      <c r="D13" s="105"/>
      <c r="F13" s="104" t="s">
        <v>75</v>
      </c>
      <c r="G13" s="119"/>
      <c r="H13" s="120"/>
      <c r="O13" s="35" t="s">
        <v>30</v>
      </c>
      <c r="P13" s="35"/>
      <c r="Q13" s="28"/>
    </row>
    <row r="14" spans="1:17" ht="29" customHeight="1">
      <c r="B14" s="24"/>
      <c r="D14" t="s">
        <v>31</v>
      </c>
      <c r="L14" s="35" t="s">
        <v>32</v>
      </c>
      <c r="M14" s="35"/>
      <c r="O14" s="36" t="s">
        <v>33</v>
      </c>
      <c r="P14" s="36" t="s">
        <v>34</v>
      </c>
      <c r="Q14" s="28"/>
    </row>
    <row r="15" spans="1:17" ht="29" customHeight="1">
      <c r="B15" s="24"/>
      <c r="C15" s="37" t="s">
        <v>34</v>
      </c>
      <c r="D15" s="31"/>
      <c r="E15" s="31" t="s">
        <v>16</v>
      </c>
      <c r="F15" s="37" t="s">
        <v>34</v>
      </c>
      <c r="H15" s="31"/>
      <c r="J15" s="47">
        <v>1</v>
      </c>
      <c r="K15" s="47">
        <v>2</v>
      </c>
      <c r="L15" s="47">
        <v>3</v>
      </c>
      <c r="M15" s="47">
        <v>4</v>
      </c>
      <c r="N15" s="47">
        <v>5</v>
      </c>
      <c r="O15" s="48" t="s">
        <v>35</v>
      </c>
      <c r="P15" s="48" t="s">
        <v>36</v>
      </c>
      <c r="Q15" s="28"/>
    </row>
    <row r="16" spans="1:17" ht="29" customHeight="1">
      <c r="B16" s="24"/>
      <c r="C16" s="49" t="s">
        <v>15</v>
      </c>
      <c r="D16" s="39"/>
      <c r="E16" s="39"/>
      <c r="F16" s="49" t="s">
        <v>17</v>
      </c>
      <c r="G16" s="39"/>
      <c r="H16" s="39"/>
      <c r="J16" s="38" t="s">
        <v>37</v>
      </c>
      <c r="K16" s="38" t="s">
        <v>37</v>
      </c>
      <c r="L16" s="38" t="s">
        <v>37</v>
      </c>
      <c r="M16" s="38" t="s">
        <v>37</v>
      </c>
      <c r="N16" s="38" t="s">
        <v>37</v>
      </c>
      <c r="O16" s="39"/>
      <c r="P16" s="39"/>
      <c r="Q16" s="28"/>
    </row>
    <row r="17" spans="2:17" ht="29" customHeight="1">
      <c r="B17" s="24"/>
      <c r="C17" s="49" t="s">
        <v>19</v>
      </c>
      <c r="D17" s="39"/>
      <c r="E17" s="39"/>
      <c r="F17" s="49" t="s">
        <v>20</v>
      </c>
      <c r="G17" s="39"/>
      <c r="H17" s="39"/>
      <c r="J17" s="38" t="s">
        <v>37</v>
      </c>
      <c r="K17" s="38" t="s">
        <v>37</v>
      </c>
      <c r="L17" s="38" t="s">
        <v>37</v>
      </c>
      <c r="M17" s="38" t="s">
        <v>37</v>
      </c>
      <c r="N17" s="38" t="s">
        <v>37</v>
      </c>
      <c r="O17" s="39"/>
      <c r="P17" s="39"/>
      <c r="Q17" s="28"/>
    </row>
    <row r="18" spans="2:17" ht="29" customHeight="1">
      <c r="B18" s="24"/>
      <c r="C18" s="108" t="s">
        <v>80</v>
      </c>
      <c r="D18" s="81"/>
      <c r="E18" s="81"/>
      <c r="F18" s="108" t="s">
        <v>81</v>
      </c>
      <c r="G18" s="39"/>
      <c r="H18" s="39"/>
      <c r="J18" s="38" t="s">
        <v>37</v>
      </c>
      <c r="K18" s="38" t="s">
        <v>37</v>
      </c>
      <c r="L18" s="38" t="s">
        <v>37</v>
      </c>
      <c r="M18" s="38" t="s">
        <v>37</v>
      </c>
      <c r="N18" s="38" t="s">
        <v>37</v>
      </c>
      <c r="O18" s="39"/>
      <c r="P18" s="39"/>
      <c r="Q18" s="28"/>
    </row>
    <row r="19" spans="2:17" ht="29" customHeight="1">
      <c r="B19" s="24"/>
      <c r="C19" s="49" t="s">
        <v>22</v>
      </c>
      <c r="D19" s="81"/>
      <c r="E19" s="81"/>
      <c r="F19" s="49" t="s">
        <v>23</v>
      </c>
      <c r="G19" s="39"/>
      <c r="H19" s="39"/>
      <c r="J19" s="38" t="s">
        <v>37</v>
      </c>
      <c r="K19" s="38" t="s">
        <v>37</v>
      </c>
      <c r="L19" s="38" t="s">
        <v>37</v>
      </c>
      <c r="M19" s="38" t="s">
        <v>37</v>
      </c>
      <c r="N19" s="38" t="s">
        <v>37</v>
      </c>
      <c r="O19" s="39"/>
      <c r="P19" s="39"/>
      <c r="Q19" s="28"/>
    </row>
    <row r="20" spans="2:17" ht="29" customHeight="1">
      <c r="B20" s="24"/>
      <c r="C20" s="49" t="s">
        <v>24</v>
      </c>
      <c r="D20" s="39"/>
      <c r="E20" s="39"/>
      <c r="F20" s="49" t="s">
        <v>20</v>
      </c>
      <c r="G20" s="39"/>
      <c r="H20" s="39"/>
      <c r="J20" s="38" t="s">
        <v>37</v>
      </c>
      <c r="K20" s="38" t="s">
        <v>37</v>
      </c>
      <c r="L20" s="38" t="s">
        <v>37</v>
      </c>
      <c r="M20" s="38" t="s">
        <v>37</v>
      </c>
      <c r="N20" s="38" t="s">
        <v>37</v>
      </c>
      <c r="O20" s="39"/>
      <c r="P20" s="39"/>
      <c r="Q20" s="28"/>
    </row>
    <row r="21" spans="2:17" ht="29" customHeight="1">
      <c r="B21" s="24"/>
      <c r="C21" s="49"/>
      <c r="D21" s="39"/>
      <c r="E21" s="39"/>
      <c r="F21" s="49"/>
      <c r="G21" s="39"/>
      <c r="H21" s="39"/>
      <c r="J21" s="38" t="s">
        <v>37</v>
      </c>
      <c r="K21" s="38" t="s">
        <v>37</v>
      </c>
      <c r="L21" s="38" t="s">
        <v>37</v>
      </c>
      <c r="M21" s="38" t="s">
        <v>37</v>
      </c>
      <c r="N21" s="38" t="s">
        <v>37</v>
      </c>
      <c r="O21" s="39"/>
      <c r="P21" s="39"/>
      <c r="Q21" s="28"/>
    </row>
    <row r="22" spans="2:17" ht="29" customHeight="1">
      <c r="B22" s="24"/>
      <c r="M22" s="23"/>
      <c r="N22" s="126" t="s">
        <v>38</v>
      </c>
      <c r="O22" s="117"/>
      <c r="P22" s="117"/>
      <c r="Q22" s="28"/>
    </row>
    <row r="23" spans="2:17" ht="29" customHeight="1">
      <c r="B23" s="24"/>
      <c r="C23" s="31" t="s">
        <v>39</v>
      </c>
      <c r="D23" s="31"/>
      <c r="E23" s="31"/>
      <c r="F23" s="31"/>
      <c r="G23" s="31"/>
      <c r="H23" s="31"/>
      <c r="I23" s="31"/>
      <c r="J23" s="31"/>
      <c r="M23" s="28"/>
      <c r="N23" s="127"/>
      <c r="O23" s="118"/>
      <c r="P23" s="118"/>
      <c r="Q23" s="28"/>
    </row>
    <row r="24" spans="2:17" ht="21" customHeight="1">
      <c r="B24" s="24"/>
      <c r="Q24" s="28"/>
    </row>
    <row r="25" spans="2:17" ht="21" customHeight="1">
      <c r="B25" s="24"/>
      <c r="C25" s="31" t="s">
        <v>40</v>
      </c>
      <c r="D25" s="31"/>
      <c r="E25" s="31"/>
      <c r="F25" s="31"/>
      <c r="G25" s="31"/>
      <c r="H25" s="31"/>
      <c r="I25" s="31"/>
      <c r="J25" s="31"/>
      <c r="Q25" s="28"/>
    </row>
    <row r="26" spans="2:17" ht="21" customHeight="1">
      <c r="B26" s="24"/>
      <c r="C26" s="40" t="s">
        <v>41</v>
      </c>
      <c r="Q26" s="28"/>
    </row>
    <row r="27" spans="2:17" ht="21" customHeight="1">
      <c r="B27" s="24"/>
      <c r="C27" s="31" t="s">
        <v>42</v>
      </c>
      <c r="D27" s="31"/>
      <c r="E27" s="31"/>
      <c r="F27" s="31"/>
      <c r="G27" s="31"/>
      <c r="H27" s="31"/>
      <c r="I27" s="31"/>
      <c r="J27" s="31"/>
      <c r="Q27" s="28"/>
    </row>
    <row r="28" spans="2:17" ht="21" customHeight="1">
      <c r="B28" s="24"/>
      <c r="C28" s="40" t="s">
        <v>41</v>
      </c>
      <c r="K28" s="41" t="s">
        <v>43</v>
      </c>
      <c r="L28" s="42"/>
      <c r="M28" s="42"/>
      <c r="N28" s="23"/>
      <c r="Q28" s="28"/>
    </row>
    <row r="29" spans="2:17" ht="21" customHeight="1">
      <c r="B29" s="24"/>
      <c r="K29" s="43" t="s">
        <v>44</v>
      </c>
      <c r="L29" s="40"/>
      <c r="M29" s="40"/>
      <c r="N29" s="28"/>
      <c r="Q29" s="28"/>
    </row>
    <row r="30" spans="2:17" ht="21" customHeight="1">
      <c r="B30" s="24"/>
      <c r="K30" s="43" t="s">
        <v>45</v>
      </c>
      <c r="L30" s="40"/>
      <c r="M30" s="40"/>
      <c r="N30" s="28"/>
      <c r="Q30" s="28"/>
    </row>
    <row r="31" spans="2:17" ht="21" customHeight="1">
      <c r="B31" s="24"/>
      <c r="C31" s="40"/>
      <c r="K31" s="44" t="s">
        <v>46</v>
      </c>
      <c r="L31" s="45"/>
      <c r="M31" s="45"/>
      <c r="N31" s="32"/>
      <c r="O31" s="40" t="s">
        <v>30</v>
      </c>
      <c r="Q31" s="28"/>
    </row>
    <row r="32" spans="2:17" ht="21" customHeight="1">
      <c r="B32" s="46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ht="21" customHeight="1"/>
    <row r="34" ht="21" customHeight="1"/>
    <row r="35" ht="21" customHeight="1"/>
    <row r="36" ht="21" customHeight="1"/>
  </sheetData>
  <mergeCells count="24">
    <mergeCell ref="A1:Q1"/>
    <mergeCell ref="N22:N23"/>
    <mergeCell ref="D6:G6"/>
    <mergeCell ref="K6:N6"/>
    <mergeCell ref="D7:G7"/>
    <mergeCell ref="D8:G8"/>
    <mergeCell ref="D9:G9"/>
    <mergeCell ref="K7:N7"/>
    <mergeCell ref="K8:N8"/>
    <mergeCell ref="K9:N9"/>
    <mergeCell ref="D10:G10"/>
    <mergeCell ref="K10:N10"/>
    <mergeCell ref="O22:O23"/>
    <mergeCell ref="O8:P8"/>
    <mergeCell ref="O9:P9"/>
    <mergeCell ref="O10:P10"/>
    <mergeCell ref="P22:P23"/>
    <mergeCell ref="G13:H13"/>
    <mergeCell ref="H5:I5"/>
    <mergeCell ref="D5:F5"/>
    <mergeCell ref="O6:P6"/>
    <mergeCell ref="O7:P7"/>
    <mergeCell ref="K5:N5"/>
    <mergeCell ref="O5:P5"/>
  </mergeCells>
  <pageMargins left="0.7" right="0.7" top="0.75" bottom="0.75" header="0.3" footer="0.3"/>
  <pageSetup scale="7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EDEE-EB3D-C645-BCBE-A7A1BA1B2FD2}">
  <sheetPr>
    <pageSetUpPr fitToPage="1"/>
  </sheetPr>
  <dimension ref="A1:Q36"/>
  <sheetViews>
    <sheetView topLeftCell="A9" workbookViewId="0">
      <selection activeCell="S17" sqref="S17"/>
    </sheetView>
  </sheetViews>
  <sheetFormatPr baseColWidth="10" defaultColWidth="8.83203125" defaultRowHeight="15"/>
  <cols>
    <col min="1" max="1" width="2" customWidth="1"/>
    <col min="2" max="2" width="1.33203125" customWidth="1"/>
    <col min="3" max="3" width="9.6640625" bestFit="1" customWidth="1"/>
    <col min="4" max="4" width="12.33203125" customWidth="1"/>
    <col min="5" max="5" width="2.5" customWidth="1"/>
    <col min="7" max="7" width="5" customWidth="1"/>
    <col min="8" max="8" width="11.5" customWidth="1"/>
    <col min="9" max="9" width="1.6640625" customWidth="1"/>
    <col min="10" max="10" width="9.83203125" customWidth="1"/>
    <col min="11" max="14" width="7.1640625" customWidth="1"/>
    <col min="15" max="15" width="6.6640625" customWidth="1"/>
    <col min="16" max="16" width="5.6640625" customWidth="1"/>
    <col min="17" max="17" width="0.83203125" customWidth="1"/>
  </cols>
  <sheetData>
    <row r="1" spans="1:17" s="16" customFormat="1" ht="33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3" spans="1:17" s="17" customFormat="1" ht="21" thickBot="1">
      <c r="B3" s="18"/>
      <c r="C3" s="78" t="s">
        <v>59</v>
      </c>
      <c r="D3" s="18" t="s">
        <v>3418</v>
      </c>
      <c r="E3" s="18"/>
      <c r="F3" s="18"/>
      <c r="G3" s="18"/>
      <c r="H3" s="18"/>
      <c r="I3" s="18"/>
      <c r="J3" s="18"/>
      <c r="K3" s="18"/>
      <c r="L3" s="18"/>
      <c r="M3" s="18" t="s">
        <v>27</v>
      </c>
      <c r="N3" s="19" t="s">
        <v>3417</v>
      </c>
      <c r="O3" s="20"/>
      <c r="P3" s="20"/>
      <c r="Q3" s="18"/>
    </row>
    <row r="4" spans="1:17" ht="16" thickBot="1">
      <c r="B4" s="21"/>
      <c r="D4" s="35">
        <v>1</v>
      </c>
      <c r="G4" s="35">
        <v>8</v>
      </c>
      <c r="K4" s="22"/>
      <c r="L4" s="35">
        <v>2</v>
      </c>
      <c r="M4" s="22"/>
      <c r="P4" s="35">
        <v>8</v>
      </c>
      <c r="Q4" s="23"/>
    </row>
    <row r="5" spans="1:17" ht="16" thickBot="1">
      <c r="B5" s="24"/>
      <c r="C5" s="25" t="s">
        <v>28</v>
      </c>
      <c r="D5" s="121" t="e">
        <f>VLOOKUP(D4,'All Players'!$G$1:$G$5,2,0)</f>
        <v>#N/A</v>
      </c>
      <c r="E5" s="121"/>
      <c r="F5" s="121"/>
      <c r="G5" s="26"/>
      <c r="H5" s="121" t="e">
        <f>VLOOKUP(G4,'All Players'!$G$6:$G$9,2,0)</f>
        <v>#N/A</v>
      </c>
      <c r="I5" s="120"/>
      <c r="J5" s="25" t="s">
        <v>28</v>
      </c>
      <c r="K5" s="121" t="e">
        <f>VLOOKUP(L4,'All Players'!$G$1:$G$5,2,0)</f>
        <v>#N/A</v>
      </c>
      <c r="L5" s="121"/>
      <c r="M5" s="121"/>
      <c r="N5" s="121"/>
      <c r="O5" s="121" t="e">
        <f>VLOOKUP(P4,'All Players'!$G$6:$G$9,2,0)</f>
        <v>#N/A</v>
      </c>
      <c r="P5" s="121"/>
      <c r="Q5" s="28"/>
    </row>
    <row r="6" spans="1:17" s="1" customFormat="1" ht="19" thickBot="1">
      <c r="B6" s="29"/>
      <c r="C6" s="11" t="s">
        <v>62</v>
      </c>
      <c r="D6" s="128" t="s">
        <v>76</v>
      </c>
      <c r="E6" s="128"/>
      <c r="F6" s="128"/>
      <c r="G6" s="128"/>
      <c r="H6" s="107" t="s">
        <v>79</v>
      </c>
      <c r="J6" s="11" t="s">
        <v>62</v>
      </c>
      <c r="K6" s="128" t="s">
        <v>76</v>
      </c>
      <c r="L6" s="128"/>
      <c r="M6" s="128"/>
      <c r="N6" s="128"/>
      <c r="O6" s="122" t="s">
        <v>79</v>
      </c>
      <c r="P6" s="122"/>
      <c r="Q6" s="30"/>
    </row>
    <row r="7" spans="1:17" ht="19" thickBot="1">
      <c r="B7" s="24"/>
      <c r="C7" s="106"/>
      <c r="D7" s="129" t="e">
        <f>VLOOKUP(C7,'All Players'!$A$1:$D$34,2,0)</f>
        <v>#N/A</v>
      </c>
      <c r="E7" s="129"/>
      <c r="F7" s="129"/>
      <c r="G7" s="129"/>
      <c r="H7" s="32"/>
      <c r="J7" s="106"/>
      <c r="K7" s="129" t="e">
        <f>VLOOKUP(J7,'All Players'!$A$1:$D$34,2,0)</f>
        <v>#N/A</v>
      </c>
      <c r="L7" s="129"/>
      <c r="M7" s="129"/>
      <c r="N7" s="129"/>
      <c r="O7" s="123"/>
      <c r="P7" s="124"/>
      <c r="Q7" s="28"/>
    </row>
    <row r="8" spans="1:17" ht="19" thickBot="1">
      <c r="B8" s="24"/>
      <c r="C8" s="106"/>
      <c r="D8" s="129" t="e">
        <f>VLOOKUP(C8,'All Players'!$A$1:$D$34,2,0)</f>
        <v>#N/A</v>
      </c>
      <c r="E8" s="129"/>
      <c r="F8" s="129"/>
      <c r="G8" s="129"/>
      <c r="H8" s="33"/>
      <c r="J8" s="106"/>
      <c r="K8" s="129" t="e">
        <f>VLOOKUP(J8,'All Players'!$A$1:$D$34,2,0)</f>
        <v>#N/A</v>
      </c>
      <c r="L8" s="129"/>
      <c r="M8" s="129"/>
      <c r="N8" s="129"/>
      <c r="O8" s="130"/>
      <c r="P8" s="131"/>
      <c r="Q8" s="28"/>
    </row>
    <row r="9" spans="1:17" ht="19" thickBot="1">
      <c r="B9" s="24"/>
      <c r="C9" s="106"/>
      <c r="D9" s="129" t="e">
        <f>VLOOKUP(C9,'All Players'!$A$1:$D$34,2,0)</f>
        <v>#N/A</v>
      </c>
      <c r="E9" s="129"/>
      <c r="F9" s="129"/>
      <c r="G9" s="129"/>
      <c r="H9" s="33"/>
      <c r="J9" s="106"/>
      <c r="K9" s="129" t="e">
        <f>VLOOKUP(J9,'All Players'!$A$1:$D$34,2,0)</f>
        <v>#N/A</v>
      </c>
      <c r="L9" s="129"/>
      <c r="M9" s="129"/>
      <c r="N9" s="129"/>
      <c r="O9" s="130"/>
      <c r="P9" s="131"/>
      <c r="Q9" s="28"/>
    </row>
    <row r="10" spans="1:17" ht="19" thickBot="1">
      <c r="B10" s="24"/>
      <c r="C10" s="106"/>
      <c r="D10" s="129" t="e">
        <f>VLOOKUP(C10,'All Players'!$A$1:$D$34,2,0)</f>
        <v>#N/A</v>
      </c>
      <c r="E10" s="129"/>
      <c r="F10" s="129"/>
      <c r="G10" s="129"/>
      <c r="H10" s="23"/>
      <c r="J10" s="106"/>
      <c r="K10" s="129" t="e">
        <f>VLOOKUP(J10,'All Players'!$A$1:$D$34,2,0)</f>
        <v>#N/A</v>
      </c>
      <c r="L10" s="129"/>
      <c r="M10" s="129"/>
      <c r="N10" s="129"/>
      <c r="O10" s="132"/>
      <c r="P10" s="133"/>
      <c r="Q10" s="28"/>
    </row>
    <row r="11" spans="1:17" ht="19" thickBot="1">
      <c r="B11" s="24"/>
      <c r="C11" s="34" t="s">
        <v>29</v>
      </c>
      <c r="D11" s="26"/>
      <c r="E11" s="26"/>
      <c r="F11" s="26"/>
      <c r="G11" s="26"/>
      <c r="H11" s="27"/>
      <c r="J11" s="34" t="s">
        <v>29</v>
      </c>
      <c r="K11" s="26"/>
      <c r="L11" s="26"/>
      <c r="M11" s="26"/>
      <c r="N11" s="26"/>
      <c r="O11" s="26"/>
      <c r="P11" s="27"/>
      <c r="Q11" s="28"/>
    </row>
    <row r="12" spans="1:17" ht="21" customHeight="1" thickBot="1">
      <c r="B12" s="24"/>
      <c r="Q12" s="28"/>
    </row>
    <row r="13" spans="1:17" ht="21" customHeight="1" thickBot="1">
      <c r="B13" s="24"/>
      <c r="C13" s="104" t="s">
        <v>75</v>
      </c>
      <c r="D13" s="105"/>
      <c r="F13" s="104" t="s">
        <v>75</v>
      </c>
      <c r="G13" s="119"/>
      <c r="H13" s="120"/>
      <c r="O13" s="35" t="s">
        <v>30</v>
      </c>
      <c r="P13" s="35"/>
      <c r="Q13" s="28"/>
    </row>
    <row r="14" spans="1:17" ht="29" customHeight="1">
      <c r="B14" s="24"/>
      <c r="D14" t="s">
        <v>31</v>
      </c>
      <c r="L14" s="35" t="s">
        <v>32</v>
      </c>
      <c r="M14" s="35"/>
      <c r="O14" s="36" t="s">
        <v>33</v>
      </c>
      <c r="P14" s="36" t="s">
        <v>34</v>
      </c>
      <c r="Q14" s="28"/>
    </row>
    <row r="15" spans="1:17" ht="29" customHeight="1">
      <c r="B15" s="24"/>
      <c r="C15" s="37" t="s">
        <v>34</v>
      </c>
      <c r="D15" s="31"/>
      <c r="E15" s="31" t="s">
        <v>16</v>
      </c>
      <c r="F15" s="37" t="s">
        <v>34</v>
      </c>
      <c r="H15" s="31"/>
      <c r="J15" s="47">
        <v>1</v>
      </c>
      <c r="K15" s="47">
        <v>2</v>
      </c>
      <c r="L15" s="47">
        <v>3</v>
      </c>
      <c r="M15" s="47">
        <v>4</v>
      </c>
      <c r="N15" s="47">
        <v>5</v>
      </c>
      <c r="O15" s="48" t="s">
        <v>35</v>
      </c>
      <c r="P15" s="48" t="s">
        <v>36</v>
      </c>
      <c r="Q15" s="28"/>
    </row>
    <row r="16" spans="1:17" ht="29" customHeight="1">
      <c r="B16" s="24"/>
      <c r="C16" s="49" t="s">
        <v>15</v>
      </c>
      <c r="D16" s="39"/>
      <c r="E16" s="39"/>
      <c r="F16" s="49" t="s">
        <v>17</v>
      </c>
      <c r="G16" s="39"/>
      <c r="H16" s="39"/>
      <c r="J16" s="38" t="s">
        <v>37</v>
      </c>
      <c r="K16" s="38" t="s">
        <v>37</v>
      </c>
      <c r="L16" s="38" t="s">
        <v>37</v>
      </c>
      <c r="M16" s="38" t="s">
        <v>37</v>
      </c>
      <c r="N16" s="38" t="s">
        <v>37</v>
      </c>
      <c r="O16" s="39"/>
      <c r="P16" s="39"/>
      <c r="Q16" s="28"/>
    </row>
    <row r="17" spans="2:17" ht="29" customHeight="1">
      <c r="B17" s="24"/>
      <c r="C17" s="49" t="s">
        <v>19</v>
      </c>
      <c r="D17" s="39"/>
      <c r="E17" s="39"/>
      <c r="F17" s="49" t="s">
        <v>20</v>
      </c>
      <c r="G17" s="39"/>
      <c r="H17" s="39"/>
      <c r="J17" s="38" t="s">
        <v>37</v>
      </c>
      <c r="K17" s="38" t="s">
        <v>37</v>
      </c>
      <c r="L17" s="38" t="s">
        <v>37</v>
      </c>
      <c r="M17" s="38" t="s">
        <v>37</v>
      </c>
      <c r="N17" s="38" t="s">
        <v>37</v>
      </c>
      <c r="O17" s="39"/>
      <c r="P17" s="39"/>
      <c r="Q17" s="28"/>
    </row>
    <row r="18" spans="2:17" ht="29" customHeight="1">
      <c r="B18" s="24"/>
      <c r="C18" s="108" t="s">
        <v>80</v>
      </c>
      <c r="D18" s="81"/>
      <c r="E18" s="81"/>
      <c r="F18" s="108" t="s">
        <v>81</v>
      </c>
      <c r="G18" s="39"/>
      <c r="H18" s="39"/>
      <c r="J18" s="38" t="s">
        <v>37</v>
      </c>
      <c r="K18" s="38" t="s">
        <v>37</v>
      </c>
      <c r="L18" s="38" t="s">
        <v>37</v>
      </c>
      <c r="M18" s="38" t="s">
        <v>37</v>
      </c>
      <c r="N18" s="38" t="s">
        <v>37</v>
      </c>
      <c r="O18" s="39"/>
      <c r="P18" s="39"/>
      <c r="Q18" s="28"/>
    </row>
    <row r="19" spans="2:17" ht="29" customHeight="1">
      <c r="B19" s="24"/>
      <c r="C19" s="49" t="s">
        <v>22</v>
      </c>
      <c r="D19" s="81"/>
      <c r="E19" s="81"/>
      <c r="F19" s="49" t="s">
        <v>23</v>
      </c>
      <c r="G19" s="39"/>
      <c r="H19" s="39"/>
      <c r="J19" s="38" t="s">
        <v>37</v>
      </c>
      <c r="K19" s="38" t="s">
        <v>37</v>
      </c>
      <c r="L19" s="38" t="s">
        <v>37</v>
      </c>
      <c r="M19" s="38" t="s">
        <v>37</v>
      </c>
      <c r="N19" s="38" t="s">
        <v>37</v>
      </c>
      <c r="O19" s="39"/>
      <c r="P19" s="39"/>
      <c r="Q19" s="28"/>
    </row>
    <row r="20" spans="2:17" ht="29" customHeight="1">
      <c r="B20" s="24"/>
      <c r="C20" s="49" t="s">
        <v>24</v>
      </c>
      <c r="D20" s="39"/>
      <c r="E20" s="39"/>
      <c r="F20" s="49" t="s">
        <v>20</v>
      </c>
      <c r="G20" s="39"/>
      <c r="H20" s="39"/>
      <c r="J20" s="38" t="s">
        <v>37</v>
      </c>
      <c r="K20" s="38" t="s">
        <v>37</v>
      </c>
      <c r="L20" s="38" t="s">
        <v>37</v>
      </c>
      <c r="M20" s="38" t="s">
        <v>37</v>
      </c>
      <c r="N20" s="38" t="s">
        <v>37</v>
      </c>
      <c r="O20" s="39"/>
      <c r="P20" s="39"/>
      <c r="Q20" s="28"/>
    </row>
    <row r="21" spans="2:17" ht="29" customHeight="1">
      <c r="B21" s="24"/>
      <c r="C21" s="49"/>
      <c r="D21" s="39"/>
      <c r="E21" s="39"/>
      <c r="F21" s="49"/>
      <c r="G21" s="39"/>
      <c r="H21" s="39"/>
      <c r="J21" s="38" t="s">
        <v>37</v>
      </c>
      <c r="K21" s="38" t="s">
        <v>37</v>
      </c>
      <c r="L21" s="38" t="s">
        <v>37</v>
      </c>
      <c r="M21" s="38" t="s">
        <v>37</v>
      </c>
      <c r="N21" s="38" t="s">
        <v>37</v>
      </c>
      <c r="O21" s="39"/>
      <c r="P21" s="39"/>
      <c r="Q21" s="28"/>
    </row>
    <row r="22" spans="2:17" ht="29" customHeight="1">
      <c r="B22" s="24"/>
      <c r="M22" s="23"/>
      <c r="N22" s="126" t="s">
        <v>38</v>
      </c>
      <c r="O22" s="117"/>
      <c r="P22" s="117"/>
      <c r="Q22" s="28"/>
    </row>
    <row r="23" spans="2:17" ht="29" customHeight="1">
      <c r="B23" s="24"/>
      <c r="C23" s="31" t="s">
        <v>39</v>
      </c>
      <c r="D23" s="31"/>
      <c r="E23" s="31"/>
      <c r="F23" s="31"/>
      <c r="G23" s="31"/>
      <c r="H23" s="31"/>
      <c r="I23" s="31"/>
      <c r="J23" s="31"/>
      <c r="M23" s="28"/>
      <c r="N23" s="127"/>
      <c r="O23" s="118"/>
      <c r="P23" s="118"/>
      <c r="Q23" s="28"/>
    </row>
    <row r="24" spans="2:17" ht="21" customHeight="1">
      <c r="B24" s="24"/>
      <c r="Q24" s="28"/>
    </row>
    <row r="25" spans="2:17" ht="21" customHeight="1">
      <c r="B25" s="24"/>
      <c r="C25" s="31" t="s">
        <v>40</v>
      </c>
      <c r="D25" s="31"/>
      <c r="E25" s="31"/>
      <c r="F25" s="31"/>
      <c r="G25" s="31"/>
      <c r="H25" s="31"/>
      <c r="I25" s="31"/>
      <c r="J25" s="31"/>
      <c r="Q25" s="28"/>
    </row>
    <row r="26" spans="2:17" ht="21" customHeight="1">
      <c r="B26" s="24"/>
      <c r="C26" s="40" t="s">
        <v>41</v>
      </c>
      <c r="Q26" s="28"/>
    </row>
    <row r="27" spans="2:17" ht="21" customHeight="1">
      <c r="B27" s="24"/>
      <c r="C27" s="31" t="s">
        <v>42</v>
      </c>
      <c r="D27" s="31"/>
      <c r="E27" s="31"/>
      <c r="F27" s="31"/>
      <c r="G27" s="31"/>
      <c r="H27" s="31"/>
      <c r="I27" s="31"/>
      <c r="J27" s="31"/>
      <c r="Q27" s="28"/>
    </row>
    <row r="28" spans="2:17" ht="21" customHeight="1">
      <c r="B28" s="24"/>
      <c r="C28" s="40" t="s">
        <v>41</v>
      </c>
      <c r="K28" s="41" t="s">
        <v>43</v>
      </c>
      <c r="L28" s="42"/>
      <c r="M28" s="42"/>
      <c r="N28" s="23"/>
      <c r="Q28" s="28"/>
    </row>
    <row r="29" spans="2:17" ht="21" customHeight="1">
      <c r="B29" s="24"/>
      <c r="K29" s="43" t="s">
        <v>44</v>
      </c>
      <c r="L29" s="40"/>
      <c r="M29" s="40"/>
      <c r="N29" s="28"/>
      <c r="Q29" s="28"/>
    </row>
    <row r="30" spans="2:17" ht="21" customHeight="1">
      <c r="B30" s="24"/>
      <c r="K30" s="43" t="s">
        <v>45</v>
      </c>
      <c r="L30" s="40"/>
      <c r="M30" s="40"/>
      <c r="N30" s="28"/>
      <c r="Q30" s="28"/>
    </row>
    <row r="31" spans="2:17" ht="21" customHeight="1">
      <c r="B31" s="24"/>
      <c r="C31" s="40"/>
      <c r="K31" s="44" t="s">
        <v>46</v>
      </c>
      <c r="L31" s="45"/>
      <c r="M31" s="45"/>
      <c r="N31" s="32"/>
      <c r="O31" s="40" t="s">
        <v>30</v>
      </c>
      <c r="Q31" s="28"/>
    </row>
    <row r="32" spans="2:17" ht="21" customHeight="1">
      <c r="B32" s="46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ht="21" customHeight="1"/>
    <row r="34" ht="21" customHeight="1"/>
    <row r="35" ht="21" customHeight="1"/>
    <row r="36" ht="21" customHeight="1"/>
  </sheetData>
  <mergeCells count="24">
    <mergeCell ref="O22:O23"/>
    <mergeCell ref="P22:P23"/>
    <mergeCell ref="D5:F5"/>
    <mergeCell ref="H5:I5"/>
    <mergeCell ref="K5:N5"/>
    <mergeCell ref="O5:P5"/>
    <mergeCell ref="O6:P6"/>
    <mergeCell ref="O7:P7"/>
    <mergeCell ref="O8:P8"/>
    <mergeCell ref="O9:P9"/>
    <mergeCell ref="D9:G9"/>
    <mergeCell ref="K9:N9"/>
    <mergeCell ref="D10:G10"/>
    <mergeCell ref="K10:N10"/>
    <mergeCell ref="N22:N23"/>
    <mergeCell ref="G13:H13"/>
    <mergeCell ref="D8:G8"/>
    <mergeCell ref="K8:N8"/>
    <mergeCell ref="O10:P10"/>
    <mergeCell ref="A1:Q1"/>
    <mergeCell ref="D6:G6"/>
    <mergeCell ref="K6:N6"/>
    <mergeCell ref="D7:G7"/>
    <mergeCell ref="K7:N7"/>
  </mergeCells>
  <pageMargins left="0.7" right="0.7" top="0.75" bottom="0.75" header="0.3" footer="0.3"/>
  <pageSetup scale="7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963A-F91A-D047-8C53-A3D30DC986EF}">
  <sheetPr>
    <pageSetUpPr fitToPage="1"/>
  </sheetPr>
  <dimension ref="A1:Q36"/>
  <sheetViews>
    <sheetView topLeftCell="A14" workbookViewId="0">
      <selection activeCell="K7" sqref="K7:N10"/>
    </sheetView>
  </sheetViews>
  <sheetFormatPr baseColWidth="10" defaultColWidth="8.83203125" defaultRowHeight="15"/>
  <cols>
    <col min="1" max="1" width="2" customWidth="1"/>
    <col min="2" max="2" width="1.33203125" customWidth="1"/>
    <col min="3" max="3" width="9.6640625" bestFit="1" customWidth="1"/>
    <col min="4" max="4" width="12.33203125" customWidth="1"/>
    <col min="5" max="5" width="2.5" customWidth="1"/>
    <col min="7" max="7" width="5" customWidth="1"/>
    <col min="8" max="8" width="11.5" customWidth="1"/>
    <col min="9" max="9" width="1.6640625" customWidth="1"/>
    <col min="10" max="10" width="9.83203125" customWidth="1"/>
    <col min="11" max="14" width="7.1640625" customWidth="1"/>
    <col min="15" max="15" width="6.6640625" customWidth="1"/>
    <col min="16" max="16" width="5.6640625" customWidth="1"/>
    <col min="17" max="17" width="0.83203125" customWidth="1"/>
  </cols>
  <sheetData>
    <row r="1" spans="1:17" s="16" customFormat="1" ht="33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3" spans="1:17" s="17" customFormat="1" ht="21" thickBot="1">
      <c r="B3" s="18"/>
      <c r="C3" s="78" t="s">
        <v>59</v>
      </c>
      <c r="D3" s="18" t="s">
        <v>3418</v>
      </c>
      <c r="E3" s="18"/>
      <c r="F3" s="18"/>
      <c r="G3" s="18"/>
      <c r="H3" s="18"/>
      <c r="I3" s="18"/>
      <c r="J3" s="18"/>
      <c r="K3" s="18"/>
      <c r="L3" s="18"/>
      <c r="M3" s="18" t="s">
        <v>27</v>
      </c>
      <c r="N3" s="19" t="s">
        <v>3417</v>
      </c>
      <c r="O3" s="20"/>
      <c r="P3" s="20"/>
      <c r="Q3" s="18"/>
    </row>
    <row r="4" spans="1:17" ht="16" thickBot="1">
      <c r="B4" s="21"/>
      <c r="D4" s="35">
        <v>4</v>
      </c>
      <c r="G4" s="35">
        <v>7</v>
      </c>
      <c r="K4" s="22"/>
      <c r="L4" s="35">
        <v>1</v>
      </c>
      <c r="M4" s="22"/>
      <c r="P4" s="35">
        <v>7</v>
      </c>
      <c r="Q4" s="23"/>
    </row>
    <row r="5" spans="1:17" ht="16" thickBot="1">
      <c r="B5" s="24"/>
      <c r="C5" s="25" t="s">
        <v>28</v>
      </c>
      <c r="D5" s="121" t="e">
        <f>VLOOKUP(D4,'All Players'!$G$1:$G$5,2,0)</f>
        <v>#N/A</v>
      </c>
      <c r="E5" s="121"/>
      <c r="F5" s="121"/>
      <c r="G5" s="26"/>
      <c r="H5" s="121" t="e">
        <f>VLOOKUP(G4,'All Players'!$G$6:$G$9,2,0)</f>
        <v>#N/A</v>
      </c>
      <c r="I5" s="120"/>
      <c r="J5" s="25" t="s">
        <v>28</v>
      </c>
      <c r="K5" s="121" t="e">
        <f>VLOOKUP(L4,'All Players'!$G$1:$G$5,2,0)</f>
        <v>#N/A</v>
      </c>
      <c r="L5" s="121"/>
      <c r="M5" s="121"/>
      <c r="N5" s="121"/>
      <c r="O5" s="121" t="e">
        <f>VLOOKUP(P4,'All Players'!$G$6:$G$9,2,0)</f>
        <v>#N/A</v>
      </c>
      <c r="P5" s="121"/>
      <c r="Q5" s="28"/>
    </row>
    <row r="6" spans="1:17" s="1" customFormat="1" ht="19" thickBot="1">
      <c r="B6" s="29"/>
      <c r="C6" s="11" t="s">
        <v>62</v>
      </c>
      <c r="D6" s="128" t="s">
        <v>76</v>
      </c>
      <c r="E6" s="128"/>
      <c r="F6" s="128"/>
      <c r="G6" s="128"/>
      <c r="H6" s="107" t="s">
        <v>79</v>
      </c>
      <c r="J6" s="11" t="s">
        <v>62</v>
      </c>
      <c r="K6" s="128" t="s">
        <v>76</v>
      </c>
      <c r="L6" s="128"/>
      <c r="M6" s="128"/>
      <c r="N6" s="128"/>
      <c r="O6" s="122" t="s">
        <v>79</v>
      </c>
      <c r="P6" s="122"/>
      <c r="Q6" s="30"/>
    </row>
    <row r="7" spans="1:17" ht="19" thickBot="1">
      <c r="B7" s="24"/>
      <c r="C7" s="106"/>
      <c r="D7" s="129"/>
      <c r="E7" s="129"/>
      <c r="F7" s="129"/>
      <c r="G7" s="129"/>
      <c r="H7" s="32"/>
      <c r="J7" s="106"/>
      <c r="K7" s="129"/>
      <c r="L7" s="129"/>
      <c r="M7" s="129"/>
      <c r="N7" s="129"/>
      <c r="O7" s="123"/>
      <c r="P7" s="124"/>
      <c r="Q7" s="28"/>
    </row>
    <row r="8" spans="1:17" ht="19" thickBot="1">
      <c r="B8" s="24"/>
      <c r="C8" s="106"/>
      <c r="D8" s="129"/>
      <c r="E8" s="129"/>
      <c r="F8" s="129"/>
      <c r="G8" s="129"/>
      <c r="H8" s="33"/>
      <c r="J8" s="106"/>
      <c r="K8" s="129"/>
      <c r="L8" s="129"/>
      <c r="M8" s="129"/>
      <c r="N8" s="129"/>
      <c r="O8" s="130"/>
      <c r="P8" s="131"/>
      <c r="Q8" s="28"/>
    </row>
    <row r="9" spans="1:17" ht="19" thickBot="1">
      <c r="B9" s="24"/>
      <c r="C9" s="106"/>
      <c r="D9" s="129"/>
      <c r="E9" s="129"/>
      <c r="F9" s="129"/>
      <c r="G9" s="129"/>
      <c r="H9" s="33"/>
      <c r="J9" s="106"/>
      <c r="K9" s="129"/>
      <c r="L9" s="129"/>
      <c r="M9" s="129"/>
      <c r="N9" s="129"/>
      <c r="O9" s="130"/>
      <c r="P9" s="131"/>
      <c r="Q9" s="28"/>
    </row>
    <row r="10" spans="1:17" ht="19" thickBot="1">
      <c r="B10" s="24"/>
      <c r="C10" s="106"/>
      <c r="D10" s="129"/>
      <c r="E10" s="129"/>
      <c r="F10" s="129"/>
      <c r="G10" s="129"/>
      <c r="H10" s="23"/>
      <c r="J10" s="106"/>
      <c r="K10" s="129"/>
      <c r="L10" s="129"/>
      <c r="M10" s="129"/>
      <c r="N10" s="129"/>
      <c r="O10" s="132"/>
      <c r="P10" s="133"/>
      <c r="Q10" s="28"/>
    </row>
    <row r="11" spans="1:17" ht="19" thickBot="1">
      <c r="B11" s="24"/>
      <c r="C11" s="34" t="s">
        <v>29</v>
      </c>
      <c r="D11" s="26"/>
      <c r="E11" s="26"/>
      <c r="F11" s="26"/>
      <c r="G11" s="26"/>
      <c r="H11" s="27"/>
      <c r="J11" s="34" t="s">
        <v>29</v>
      </c>
      <c r="K11" s="26"/>
      <c r="L11" s="26"/>
      <c r="M11" s="26"/>
      <c r="N11" s="26"/>
      <c r="O11" s="26"/>
      <c r="P11" s="27"/>
      <c r="Q11" s="28"/>
    </row>
    <row r="12" spans="1:17" ht="21" customHeight="1" thickBot="1">
      <c r="B12" s="24"/>
      <c r="Q12" s="28"/>
    </row>
    <row r="13" spans="1:17" ht="21" customHeight="1" thickBot="1">
      <c r="B13" s="24"/>
      <c r="C13" s="104" t="s">
        <v>75</v>
      </c>
      <c r="D13" s="105"/>
      <c r="F13" s="104" t="s">
        <v>75</v>
      </c>
      <c r="G13" s="119"/>
      <c r="H13" s="120"/>
      <c r="O13" s="35" t="s">
        <v>30</v>
      </c>
      <c r="P13" s="35"/>
      <c r="Q13" s="28"/>
    </row>
    <row r="14" spans="1:17" ht="29" customHeight="1">
      <c r="B14" s="24"/>
      <c r="D14" t="s">
        <v>31</v>
      </c>
      <c r="L14" s="35" t="s">
        <v>32</v>
      </c>
      <c r="M14" s="35"/>
      <c r="O14" s="36" t="s">
        <v>33</v>
      </c>
      <c r="P14" s="36" t="s">
        <v>34</v>
      </c>
      <c r="Q14" s="28"/>
    </row>
    <row r="15" spans="1:17" ht="29" customHeight="1">
      <c r="B15" s="24"/>
      <c r="C15" s="37" t="s">
        <v>34</v>
      </c>
      <c r="D15" s="31"/>
      <c r="E15" s="31" t="s">
        <v>16</v>
      </c>
      <c r="F15" s="37" t="s">
        <v>34</v>
      </c>
      <c r="H15" s="31"/>
      <c r="J15" s="47">
        <v>1</v>
      </c>
      <c r="K15" s="47">
        <v>2</v>
      </c>
      <c r="L15" s="47">
        <v>3</v>
      </c>
      <c r="M15" s="47">
        <v>4</v>
      </c>
      <c r="N15" s="47">
        <v>5</v>
      </c>
      <c r="O15" s="48" t="s">
        <v>35</v>
      </c>
      <c r="P15" s="48" t="s">
        <v>36</v>
      </c>
      <c r="Q15" s="28"/>
    </row>
    <row r="16" spans="1:17" ht="29" customHeight="1">
      <c r="B16" s="24"/>
      <c r="C16" s="49" t="s">
        <v>15</v>
      </c>
      <c r="D16" s="39"/>
      <c r="E16" s="39"/>
      <c r="F16" s="49" t="s">
        <v>17</v>
      </c>
      <c r="G16" s="39"/>
      <c r="H16" s="39"/>
      <c r="J16" s="38" t="s">
        <v>37</v>
      </c>
      <c r="K16" s="38" t="s">
        <v>37</v>
      </c>
      <c r="L16" s="38" t="s">
        <v>37</v>
      </c>
      <c r="M16" s="38" t="s">
        <v>37</v>
      </c>
      <c r="N16" s="38" t="s">
        <v>37</v>
      </c>
      <c r="O16" s="39"/>
      <c r="P16" s="39"/>
      <c r="Q16" s="28"/>
    </row>
    <row r="17" spans="2:17" ht="29" customHeight="1">
      <c r="B17" s="24"/>
      <c r="C17" s="49" t="s">
        <v>19</v>
      </c>
      <c r="D17" s="39"/>
      <c r="E17" s="39"/>
      <c r="F17" s="49" t="s">
        <v>20</v>
      </c>
      <c r="G17" s="39"/>
      <c r="H17" s="39"/>
      <c r="J17" s="38" t="s">
        <v>37</v>
      </c>
      <c r="K17" s="38" t="s">
        <v>37</v>
      </c>
      <c r="L17" s="38" t="s">
        <v>37</v>
      </c>
      <c r="M17" s="38" t="s">
        <v>37</v>
      </c>
      <c r="N17" s="38" t="s">
        <v>37</v>
      </c>
      <c r="O17" s="39"/>
      <c r="P17" s="39"/>
      <c r="Q17" s="28"/>
    </row>
    <row r="18" spans="2:17" ht="29" customHeight="1">
      <c r="B18" s="24"/>
      <c r="C18" s="108" t="s">
        <v>80</v>
      </c>
      <c r="D18" s="81"/>
      <c r="E18" s="81"/>
      <c r="F18" s="108" t="s">
        <v>81</v>
      </c>
      <c r="G18" s="39"/>
      <c r="H18" s="39"/>
      <c r="J18" s="38" t="s">
        <v>37</v>
      </c>
      <c r="K18" s="38" t="s">
        <v>37</v>
      </c>
      <c r="L18" s="38" t="s">
        <v>37</v>
      </c>
      <c r="M18" s="38" t="s">
        <v>37</v>
      </c>
      <c r="N18" s="38" t="s">
        <v>37</v>
      </c>
      <c r="O18" s="39"/>
      <c r="P18" s="39"/>
      <c r="Q18" s="28"/>
    </row>
    <row r="19" spans="2:17" ht="29" customHeight="1">
      <c r="B19" s="24"/>
      <c r="C19" s="49" t="s">
        <v>22</v>
      </c>
      <c r="D19" s="81"/>
      <c r="E19" s="81"/>
      <c r="F19" s="49" t="s">
        <v>23</v>
      </c>
      <c r="G19" s="39"/>
      <c r="H19" s="39"/>
      <c r="J19" s="38" t="s">
        <v>37</v>
      </c>
      <c r="K19" s="38" t="s">
        <v>37</v>
      </c>
      <c r="L19" s="38" t="s">
        <v>37</v>
      </c>
      <c r="M19" s="38" t="s">
        <v>37</v>
      </c>
      <c r="N19" s="38" t="s">
        <v>37</v>
      </c>
      <c r="O19" s="39"/>
      <c r="P19" s="39"/>
      <c r="Q19" s="28"/>
    </row>
    <row r="20" spans="2:17" ht="29" customHeight="1">
      <c r="B20" s="24"/>
      <c r="C20" s="49" t="s">
        <v>24</v>
      </c>
      <c r="D20" s="81"/>
      <c r="E20" s="81"/>
      <c r="F20" s="49" t="s">
        <v>20</v>
      </c>
      <c r="G20" s="39"/>
      <c r="H20" s="39"/>
      <c r="J20" s="38" t="s">
        <v>37</v>
      </c>
      <c r="K20" s="38" t="s">
        <v>37</v>
      </c>
      <c r="L20" s="38" t="s">
        <v>37</v>
      </c>
      <c r="M20" s="38" t="s">
        <v>37</v>
      </c>
      <c r="N20" s="38" t="s">
        <v>37</v>
      </c>
      <c r="O20" s="39"/>
      <c r="P20" s="39"/>
      <c r="Q20" s="28"/>
    </row>
    <row r="21" spans="2:17" ht="29" customHeight="1">
      <c r="B21" s="24"/>
      <c r="C21" s="49"/>
      <c r="D21" s="39"/>
      <c r="E21" s="39"/>
      <c r="F21" s="49"/>
      <c r="G21" s="39"/>
      <c r="H21" s="39"/>
      <c r="J21" s="38" t="s">
        <v>37</v>
      </c>
      <c r="K21" s="38" t="s">
        <v>37</v>
      </c>
      <c r="L21" s="38" t="s">
        <v>37</v>
      </c>
      <c r="M21" s="38" t="s">
        <v>37</v>
      </c>
      <c r="N21" s="38" t="s">
        <v>37</v>
      </c>
      <c r="O21" s="39"/>
      <c r="P21" s="39"/>
      <c r="Q21" s="28"/>
    </row>
    <row r="22" spans="2:17" ht="29" customHeight="1">
      <c r="B22" s="24"/>
      <c r="M22" s="23"/>
      <c r="N22" s="126" t="s">
        <v>38</v>
      </c>
      <c r="O22" s="117"/>
      <c r="P22" s="117"/>
      <c r="Q22" s="28"/>
    </row>
    <row r="23" spans="2:17" ht="29" customHeight="1">
      <c r="B23" s="24"/>
      <c r="C23" s="31" t="s">
        <v>39</v>
      </c>
      <c r="D23" s="31"/>
      <c r="E23" s="31"/>
      <c r="F23" s="31"/>
      <c r="G23" s="31"/>
      <c r="H23" s="31"/>
      <c r="I23" s="31"/>
      <c r="J23" s="31"/>
      <c r="M23" s="28"/>
      <c r="N23" s="127"/>
      <c r="O23" s="118"/>
      <c r="P23" s="118"/>
      <c r="Q23" s="28"/>
    </row>
    <row r="24" spans="2:17" ht="21" customHeight="1">
      <c r="B24" s="24"/>
      <c r="Q24" s="28"/>
    </row>
    <row r="25" spans="2:17" ht="21" customHeight="1">
      <c r="B25" s="24"/>
      <c r="C25" s="31" t="s">
        <v>40</v>
      </c>
      <c r="D25" s="31"/>
      <c r="E25" s="31"/>
      <c r="F25" s="31"/>
      <c r="G25" s="31"/>
      <c r="H25" s="31"/>
      <c r="I25" s="31"/>
      <c r="J25" s="31"/>
      <c r="Q25" s="28"/>
    </row>
    <row r="26" spans="2:17" ht="21" customHeight="1">
      <c r="B26" s="24"/>
      <c r="C26" s="40" t="s">
        <v>41</v>
      </c>
      <c r="Q26" s="28"/>
    </row>
    <row r="27" spans="2:17" ht="21" customHeight="1">
      <c r="B27" s="24"/>
      <c r="C27" s="31" t="s">
        <v>42</v>
      </c>
      <c r="D27" s="31"/>
      <c r="E27" s="31"/>
      <c r="F27" s="31"/>
      <c r="G27" s="31"/>
      <c r="H27" s="31"/>
      <c r="I27" s="31"/>
      <c r="J27" s="31"/>
      <c r="Q27" s="28"/>
    </row>
    <row r="28" spans="2:17" ht="21" customHeight="1">
      <c r="B28" s="24"/>
      <c r="C28" s="40" t="s">
        <v>41</v>
      </c>
      <c r="K28" s="41" t="s">
        <v>43</v>
      </c>
      <c r="L28" s="42"/>
      <c r="M28" s="42"/>
      <c r="N28" s="23"/>
      <c r="Q28" s="28"/>
    </row>
    <row r="29" spans="2:17" ht="21" customHeight="1">
      <c r="B29" s="24"/>
      <c r="K29" s="43" t="s">
        <v>44</v>
      </c>
      <c r="L29" s="40"/>
      <c r="M29" s="40"/>
      <c r="N29" s="28"/>
      <c r="Q29" s="28"/>
    </row>
    <row r="30" spans="2:17" ht="21" customHeight="1">
      <c r="B30" s="24"/>
      <c r="K30" s="43" t="s">
        <v>45</v>
      </c>
      <c r="L30" s="40"/>
      <c r="M30" s="40"/>
      <c r="N30" s="28"/>
      <c r="Q30" s="28"/>
    </row>
    <row r="31" spans="2:17" ht="21" customHeight="1">
      <c r="B31" s="24"/>
      <c r="C31" s="40"/>
      <c r="K31" s="44" t="s">
        <v>46</v>
      </c>
      <c r="L31" s="45"/>
      <c r="M31" s="45"/>
      <c r="N31" s="32"/>
      <c r="O31" s="40" t="s">
        <v>30</v>
      </c>
      <c r="Q31" s="28"/>
    </row>
    <row r="32" spans="2:17" ht="21" customHeight="1">
      <c r="B32" s="46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ht="21" customHeight="1"/>
    <row r="34" ht="21" customHeight="1"/>
    <row r="35" ht="21" customHeight="1"/>
    <row r="36" ht="21" customHeight="1"/>
  </sheetData>
  <mergeCells count="24">
    <mergeCell ref="O22:O23"/>
    <mergeCell ref="P22:P23"/>
    <mergeCell ref="D5:F5"/>
    <mergeCell ref="H5:I5"/>
    <mergeCell ref="K5:N5"/>
    <mergeCell ref="O5:P5"/>
    <mergeCell ref="O6:P6"/>
    <mergeCell ref="O7:P7"/>
    <mergeCell ref="O8:P8"/>
    <mergeCell ref="O9:P9"/>
    <mergeCell ref="D9:G9"/>
    <mergeCell ref="K9:N9"/>
    <mergeCell ref="D10:G10"/>
    <mergeCell ref="K10:N10"/>
    <mergeCell ref="N22:N23"/>
    <mergeCell ref="G13:H13"/>
    <mergeCell ref="D8:G8"/>
    <mergeCell ref="K8:N8"/>
    <mergeCell ref="O10:P10"/>
    <mergeCell ref="A1:Q1"/>
    <mergeCell ref="D6:G6"/>
    <mergeCell ref="K6:N6"/>
    <mergeCell ref="D7:G7"/>
    <mergeCell ref="K7:N7"/>
  </mergeCells>
  <pageMargins left="0.7" right="0.7" top="0.75" bottom="0.75" header="0.3" footer="0.3"/>
  <pageSetup scale="7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94"/>
  <sheetViews>
    <sheetView workbookViewId="0">
      <selection activeCell="A6" sqref="A6"/>
    </sheetView>
  </sheetViews>
  <sheetFormatPr baseColWidth="10" defaultColWidth="10.83203125" defaultRowHeight="15"/>
  <cols>
    <col min="1" max="1" width="40.83203125" style="137" customWidth="1"/>
    <col min="2" max="2" width="32.6640625" style="137" customWidth="1"/>
    <col min="3" max="3" width="18.1640625" style="137" customWidth="1"/>
    <col min="4" max="7" width="7.5" style="137" customWidth="1"/>
    <col min="8" max="8" width="10.83203125" style="137" customWidth="1"/>
    <col min="9" max="16384" width="10.83203125" style="137"/>
  </cols>
  <sheetData>
    <row r="1" spans="1:7" ht="15" customHeight="1">
      <c r="A1" s="134" t="s">
        <v>84</v>
      </c>
      <c r="B1" s="134" t="s">
        <v>85</v>
      </c>
      <c r="C1" s="134" t="s">
        <v>86</v>
      </c>
      <c r="D1" s="135" t="s">
        <v>2</v>
      </c>
      <c r="E1" s="135" t="s">
        <v>87</v>
      </c>
      <c r="F1" s="136">
        <v>234</v>
      </c>
      <c r="G1" s="136">
        <v>399</v>
      </c>
    </row>
    <row r="2" spans="1:7" ht="15" customHeight="1">
      <c r="A2" s="134" t="s">
        <v>88</v>
      </c>
      <c r="B2" s="134" t="s">
        <v>89</v>
      </c>
      <c r="C2" s="134" t="s">
        <v>90</v>
      </c>
      <c r="D2" s="135" t="s">
        <v>2</v>
      </c>
      <c r="E2" s="135" t="s">
        <v>91</v>
      </c>
      <c r="F2" s="136">
        <v>185</v>
      </c>
      <c r="G2" s="136">
        <v>387</v>
      </c>
    </row>
    <row r="3" spans="1:7" ht="15" customHeight="1">
      <c r="A3" s="134" t="s">
        <v>92</v>
      </c>
      <c r="B3" s="134" t="s">
        <v>93</v>
      </c>
      <c r="C3" s="134" t="s">
        <v>94</v>
      </c>
      <c r="D3" s="135" t="s">
        <v>2</v>
      </c>
      <c r="E3" s="135" t="s">
        <v>87</v>
      </c>
      <c r="F3" s="136">
        <v>475</v>
      </c>
      <c r="G3" s="136">
        <v>408</v>
      </c>
    </row>
    <row r="4" spans="1:7" ht="15" customHeight="1">
      <c r="A4" s="134" t="s">
        <v>95</v>
      </c>
      <c r="B4" s="134" t="s">
        <v>96</v>
      </c>
      <c r="C4" s="134" t="s">
        <v>97</v>
      </c>
      <c r="D4" s="135" t="s">
        <v>61</v>
      </c>
      <c r="E4" s="135" t="s">
        <v>91</v>
      </c>
      <c r="F4" s="136">
        <v>100</v>
      </c>
      <c r="G4" s="136">
        <v>367</v>
      </c>
    </row>
    <row r="5" spans="1:7" ht="15" customHeight="1">
      <c r="A5" s="134" t="s">
        <v>98</v>
      </c>
      <c r="B5" s="134" t="s">
        <v>99</v>
      </c>
      <c r="C5" s="134" t="s">
        <v>100</v>
      </c>
      <c r="D5" s="135" t="s">
        <v>2</v>
      </c>
      <c r="E5" s="135" t="s">
        <v>87</v>
      </c>
      <c r="F5" s="136">
        <v>462</v>
      </c>
      <c r="G5" s="136">
        <v>400</v>
      </c>
    </row>
    <row r="6" spans="1:7" ht="15" customHeight="1">
      <c r="A6" s="134" t="s">
        <v>101</v>
      </c>
      <c r="B6" s="134" t="s">
        <v>102</v>
      </c>
      <c r="C6" s="134" t="s">
        <v>103</v>
      </c>
      <c r="D6" s="135" t="s">
        <v>67</v>
      </c>
      <c r="E6" s="135" t="s">
        <v>87</v>
      </c>
      <c r="F6" s="136">
        <v>1632</v>
      </c>
      <c r="G6" s="136">
        <v>399</v>
      </c>
    </row>
    <row r="7" spans="1:7" ht="15" customHeight="1">
      <c r="A7" s="134" t="s">
        <v>104</v>
      </c>
      <c r="B7" s="134" t="s">
        <v>105</v>
      </c>
      <c r="C7" s="134" t="s">
        <v>106</v>
      </c>
      <c r="D7" s="135" t="s">
        <v>61</v>
      </c>
      <c r="E7" s="135" t="s">
        <v>87</v>
      </c>
      <c r="F7" s="136">
        <v>646</v>
      </c>
      <c r="G7" s="136">
        <v>409</v>
      </c>
    </row>
    <row r="8" spans="1:7" ht="15" customHeight="1">
      <c r="A8" s="134" t="s">
        <v>107</v>
      </c>
      <c r="B8" s="134" t="s">
        <v>108</v>
      </c>
      <c r="C8" s="134" t="s">
        <v>109</v>
      </c>
      <c r="D8" s="135" t="s">
        <v>2</v>
      </c>
      <c r="E8" s="135" t="s">
        <v>87</v>
      </c>
      <c r="F8" s="136">
        <v>136</v>
      </c>
      <c r="G8" s="136">
        <v>387</v>
      </c>
    </row>
    <row r="9" spans="1:7" ht="15" customHeight="1">
      <c r="A9" s="134" t="s">
        <v>110</v>
      </c>
      <c r="B9" s="134" t="s">
        <v>111</v>
      </c>
      <c r="C9" s="134" t="s">
        <v>112</v>
      </c>
      <c r="D9" s="135" t="s">
        <v>2</v>
      </c>
      <c r="E9" s="136"/>
      <c r="F9" s="136">
        <v>100</v>
      </c>
      <c r="G9" s="136">
        <v>387</v>
      </c>
    </row>
    <row r="10" spans="1:7" ht="15" customHeight="1">
      <c r="A10" s="134" t="s">
        <v>113</v>
      </c>
      <c r="B10" s="134" t="s">
        <v>114</v>
      </c>
      <c r="C10" s="134" t="s">
        <v>115</v>
      </c>
      <c r="D10" s="135" t="s">
        <v>2</v>
      </c>
      <c r="E10" s="135" t="s">
        <v>87</v>
      </c>
      <c r="F10" s="136">
        <v>155</v>
      </c>
      <c r="G10" s="136">
        <v>410</v>
      </c>
    </row>
    <row r="11" spans="1:7" ht="15" customHeight="1">
      <c r="A11" s="134" t="s">
        <v>116</v>
      </c>
      <c r="B11" s="134" t="s">
        <v>117</v>
      </c>
      <c r="C11" s="134" t="s">
        <v>118</v>
      </c>
      <c r="D11" s="135" t="s">
        <v>2</v>
      </c>
      <c r="E11" s="135" t="s">
        <v>91</v>
      </c>
      <c r="F11" s="136">
        <v>433</v>
      </c>
      <c r="G11" s="136">
        <v>410</v>
      </c>
    </row>
    <row r="12" spans="1:7" ht="15" customHeight="1">
      <c r="A12" s="134" t="s">
        <v>119</v>
      </c>
      <c r="B12" s="134" t="s">
        <v>120</v>
      </c>
      <c r="C12" s="134" t="s">
        <v>121</v>
      </c>
      <c r="D12" s="135" t="s">
        <v>2</v>
      </c>
      <c r="E12" s="135" t="s">
        <v>91</v>
      </c>
      <c r="F12" s="136">
        <v>100</v>
      </c>
      <c r="G12" s="136">
        <v>395</v>
      </c>
    </row>
    <row r="13" spans="1:7" ht="15" customHeight="1">
      <c r="A13" s="134" t="s">
        <v>122</v>
      </c>
      <c r="B13" s="134" t="s">
        <v>123</v>
      </c>
      <c r="C13" s="134" t="s">
        <v>124</v>
      </c>
      <c r="D13" s="135" t="s">
        <v>2</v>
      </c>
      <c r="E13" s="135" t="s">
        <v>87</v>
      </c>
      <c r="F13" s="136">
        <v>148</v>
      </c>
      <c r="G13" s="136">
        <v>375</v>
      </c>
    </row>
    <row r="14" spans="1:7" ht="15" customHeight="1">
      <c r="A14" s="134" t="s">
        <v>125</v>
      </c>
      <c r="B14" s="134" t="s">
        <v>126</v>
      </c>
      <c r="C14" s="134" t="s">
        <v>127</v>
      </c>
      <c r="D14" s="135" t="s">
        <v>2</v>
      </c>
      <c r="E14" s="135" t="s">
        <v>91</v>
      </c>
      <c r="F14" s="136">
        <v>1175</v>
      </c>
      <c r="G14" s="136">
        <v>375</v>
      </c>
    </row>
    <row r="15" spans="1:7" ht="15" customHeight="1">
      <c r="A15" s="134" t="s">
        <v>128</v>
      </c>
      <c r="B15" s="134" t="s">
        <v>129</v>
      </c>
      <c r="C15" s="134" t="s">
        <v>130</v>
      </c>
      <c r="D15" s="135" t="s">
        <v>2</v>
      </c>
      <c r="E15" s="135" t="s">
        <v>91</v>
      </c>
      <c r="F15" s="136">
        <v>100</v>
      </c>
      <c r="G15" s="136">
        <v>387</v>
      </c>
    </row>
    <row r="16" spans="1:7" ht="15" customHeight="1">
      <c r="A16" s="134" t="s">
        <v>131</v>
      </c>
      <c r="B16" s="134" t="s">
        <v>132</v>
      </c>
      <c r="C16" s="134" t="s">
        <v>133</v>
      </c>
      <c r="D16" s="135" t="s">
        <v>2</v>
      </c>
      <c r="E16" s="135" t="s">
        <v>91</v>
      </c>
      <c r="F16" s="136">
        <v>184</v>
      </c>
      <c r="G16" s="136">
        <v>410</v>
      </c>
    </row>
    <row r="17" spans="1:7" ht="15" customHeight="1">
      <c r="A17" s="134" t="s">
        <v>134</v>
      </c>
      <c r="B17" s="134" t="s">
        <v>135</v>
      </c>
      <c r="C17" s="134" t="s">
        <v>136</v>
      </c>
      <c r="D17" s="135" t="s">
        <v>2</v>
      </c>
      <c r="E17" s="136"/>
      <c r="F17" s="136">
        <v>100</v>
      </c>
      <c r="G17" s="136">
        <v>399</v>
      </c>
    </row>
    <row r="18" spans="1:7" ht="15" customHeight="1">
      <c r="A18" s="134" t="s">
        <v>137</v>
      </c>
      <c r="B18" s="134" t="s">
        <v>138</v>
      </c>
      <c r="C18" s="134" t="s">
        <v>139</v>
      </c>
      <c r="D18" s="135" t="s">
        <v>61</v>
      </c>
      <c r="E18" s="135" t="s">
        <v>87</v>
      </c>
      <c r="F18" s="136">
        <v>190</v>
      </c>
      <c r="G18" s="136">
        <v>409</v>
      </c>
    </row>
    <row r="19" spans="1:7" ht="15" customHeight="1">
      <c r="A19" s="134" t="s">
        <v>140</v>
      </c>
      <c r="B19" s="134" t="s">
        <v>141</v>
      </c>
      <c r="C19" s="134" t="s">
        <v>142</v>
      </c>
      <c r="D19" s="135" t="s">
        <v>61</v>
      </c>
      <c r="E19" s="135" t="s">
        <v>87</v>
      </c>
      <c r="F19" s="136">
        <v>616</v>
      </c>
      <c r="G19" s="136">
        <v>410</v>
      </c>
    </row>
    <row r="20" spans="1:7" ht="15" customHeight="1">
      <c r="A20" s="134" t="s">
        <v>143</v>
      </c>
      <c r="B20" s="134" t="s">
        <v>144</v>
      </c>
      <c r="C20" s="134" t="s">
        <v>145</v>
      </c>
      <c r="D20" s="135" t="s">
        <v>61</v>
      </c>
      <c r="E20" s="135" t="s">
        <v>87</v>
      </c>
      <c r="F20" s="136">
        <v>100</v>
      </c>
      <c r="G20" s="136">
        <v>409</v>
      </c>
    </row>
    <row r="21" spans="1:7" ht="15" customHeight="1">
      <c r="A21" s="134" t="s">
        <v>146</v>
      </c>
      <c r="B21" s="134" t="s">
        <v>144</v>
      </c>
      <c r="C21" s="134" t="s">
        <v>147</v>
      </c>
      <c r="D21" s="135" t="s">
        <v>61</v>
      </c>
      <c r="E21" s="135" t="s">
        <v>87</v>
      </c>
      <c r="F21" s="136">
        <v>129</v>
      </c>
      <c r="G21" s="136">
        <v>410</v>
      </c>
    </row>
    <row r="22" spans="1:7" ht="15" customHeight="1">
      <c r="A22" s="134" t="s">
        <v>148</v>
      </c>
      <c r="B22" s="134" t="s">
        <v>149</v>
      </c>
      <c r="C22" s="134" t="s">
        <v>150</v>
      </c>
      <c r="D22" s="135" t="s">
        <v>2</v>
      </c>
      <c r="E22" s="135" t="s">
        <v>87</v>
      </c>
      <c r="F22" s="136">
        <v>344</v>
      </c>
      <c r="G22" s="136">
        <v>377</v>
      </c>
    </row>
    <row r="23" spans="1:7" ht="15" customHeight="1">
      <c r="A23" s="134" t="s">
        <v>151</v>
      </c>
      <c r="B23" s="134" t="s">
        <v>152</v>
      </c>
      <c r="C23" s="134" t="s">
        <v>153</v>
      </c>
      <c r="D23" s="135" t="s">
        <v>61</v>
      </c>
      <c r="E23" s="135" t="s">
        <v>87</v>
      </c>
      <c r="F23" s="136">
        <v>100</v>
      </c>
      <c r="G23" s="136">
        <v>367</v>
      </c>
    </row>
    <row r="24" spans="1:7" ht="15" customHeight="1">
      <c r="A24" s="134" t="s">
        <v>154</v>
      </c>
      <c r="B24" s="134" t="s">
        <v>155</v>
      </c>
      <c r="C24" s="134" t="s">
        <v>86</v>
      </c>
      <c r="D24" s="135" t="s">
        <v>2</v>
      </c>
      <c r="E24" s="135" t="s">
        <v>87</v>
      </c>
      <c r="F24" s="136">
        <v>219</v>
      </c>
      <c r="G24" s="136">
        <v>396</v>
      </c>
    </row>
    <row r="25" spans="1:7" ht="15" customHeight="1">
      <c r="A25" s="134" t="s">
        <v>156</v>
      </c>
      <c r="B25" s="134" t="s">
        <v>157</v>
      </c>
      <c r="C25" s="134" t="s">
        <v>139</v>
      </c>
      <c r="D25" s="135" t="s">
        <v>61</v>
      </c>
      <c r="E25" s="135" t="s">
        <v>87</v>
      </c>
      <c r="F25" s="136">
        <v>971</v>
      </c>
      <c r="G25" s="136">
        <v>410</v>
      </c>
    </row>
    <row r="26" spans="1:7" ht="15" customHeight="1">
      <c r="A26" s="134" t="s">
        <v>158</v>
      </c>
      <c r="B26" s="134" t="s">
        <v>157</v>
      </c>
      <c r="C26" s="134" t="s">
        <v>159</v>
      </c>
      <c r="D26" s="135" t="s">
        <v>61</v>
      </c>
      <c r="E26" s="135" t="s">
        <v>87</v>
      </c>
      <c r="F26" s="136">
        <v>176</v>
      </c>
      <c r="G26" s="136">
        <v>410</v>
      </c>
    </row>
    <row r="27" spans="1:7" ht="15" customHeight="1">
      <c r="A27" s="134" t="s">
        <v>160</v>
      </c>
      <c r="B27" s="134" t="s">
        <v>157</v>
      </c>
      <c r="C27" s="134" t="s">
        <v>161</v>
      </c>
      <c r="D27" s="135" t="s">
        <v>61</v>
      </c>
      <c r="E27" s="135" t="s">
        <v>87</v>
      </c>
      <c r="F27" s="136">
        <v>343</v>
      </c>
      <c r="G27" s="136">
        <v>410</v>
      </c>
    </row>
    <row r="28" spans="1:7" ht="15" customHeight="1">
      <c r="A28" s="134" t="s">
        <v>162</v>
      </c>
      <c r="B28" s="134" t="s">
        <v>163</v>
      </c>
      <c r="C28" s="134" t="s">
        <v>164</v>
      </c>
      <c r="D28" s="135" t="s">
        <v>2</v>
      </c>
      <c r="E28" s="135" t="s">
        <v>87</v>
      </c>
      <c r="F28" s="136">
        <v>100</v>
      </c>
      <c r="G28" s="136">
        <v>375</v>
      </c>
    </row>
    <row r="29" spans="1:7" ht="15" customHeight="1">
      <c r="A29" s="134" t="s">
        <v>165</v>
      </c>
      <c r="B29" s="134" t="s">
        <v>166</v>
      </c>
      <c r="C29" s="134" t="s">
        <v>167</v>
      </c>
      <c r="D29" s="135" t="s">
        <v>61</v>
      </c>
      <c r="E29" s="135" t="s">
        <v>87</v>
      </c>
      <c r="F29" s="136">
        <v>333</v>
      </c>
      <c r="G29" s="136">
        <v>376</v>
      </c>
    </row>
    <row r="30" spans="1:7" ht="15" customHeight="1">
      <c r="A30" s="134" t="s">
        <v>168</v>
      </c>
      <c r="B30" s="134" t="s">
        <v>169</v>
      </c>
      <c r="C30" s="134" t="s">
        <v>145</v>
      </c>
      <c r="D30" s="135" t="s">
        <v>2</v>
      </c>
      <c r="E30" s="135" t="s">
        <v>87</v>
      </c>
      <c r="F30" s="136">
        <v>100</v>
      </c>
      <c r="G30" s="136">
        <v>398</v>
      </c>
    </row>
    <row r="31" spans="1:7" ht="15" customHeight="1">
      <c r="A31" s="134" t="s">
        <v>170</v>
      </c>
      <c r="B31" s="134" t="s">
        <v>171</v>
      </c>
      <c r="C31" s="134" t="s">
        <v>172</v>
      </c>
      <c r="D31" s="135" t="s">
        <v>2</v>
      </c>
      <c r="E31" s="135" t="s">
        <v>87</v>
      </c>
      <c r="F31" s="136">
        <v>586</v>
      </c>
      <c r="G31" s="136">
        <v>410</v>
      </c>
    </row>
    <row r="32" spans="1:7" ht="15" customHeight="1">
      <c r="A32" s="134" t="s">
        <v>173</v>
      </c>
      <c r="B32" s="134" t="s">
        <v>174</v>
      </c>
      <c r="C32" s="134" t="s">
        <v>175</v>
      </c>
      <c r="D32" s="135" t="s">
        <v>2</v>
      </c>
      <c r="E32" s="135" t="s">
        <v>91</v>
      </c>
      <c r="F32" s="136">
        <v>209</v>
      </c>
      <c r="G32" s="136">
        <v>399</v>
      </c>
    </row>
    <row r="33" spans="1:7" ht="15" customHeight="1">
      <c r="A33" s="134" t="s">
        <v>176</v>
      </c>
      <c r="B33" s="134" t="s">
        <v>177</v>
      </c>
      <c r="C33" s="134" t="s">
        <v>178</v>
      </c>
      <c r="D33" s="135" t="s">
        <v>61</v>
      </c>
      <c r="E33" s="135" t="s">
        <v>87</v>
      </c>
      <c r="F33" s="136">
        <v>404</v>
      </c>
      <c r="G33" s="136">
        <v>378</v>
      </c>
    </row>
    <row r="34" spans="1:7" ht="15" customHeight="1">
      <c r="A34" s="134" t="s">
        <v>179</v>
      </c>
      <c r="B34" s="134" t="s">
        <v>180</v>
      </c>
      <c r="C34" s="134" t="s">
        <v>181</v>
      </c>
      <c r="D34" s="135" t="s">
        <v>61</v>
      </c>
      <c r="E34" s="135" t="s">
        <v>87</v>
      </c>
      <c r="F34" s="136">
        <v>148</v>
      </c>
      <c r="G34" s="136">
        <v>396</v>
      </c>
    </row>
    <row r="35" spans="1:7" ht="15" customHeight="1">
      <c r="A35" s="134" t="s">
        <v>182</v>
      </c>
      <c r="B35" s="134" t="s">
        <v>180</v>
      </c>
      <c r="C35" s="134" t="s">
        <v>183</v>
      </c>
      <c r="D35" s="135" t="s">
        <v>2</v>
      </c>
      <c r="E35" s="135" t="s">
        <v>87</v>
      </c>
      <c r="F35" s="136">
        <v>100</v>
      </c>
      <c r="G35" s="136">
        <v>398</v>
      </c>
    </row>
    <row r="36" spans="1:7" ht="15" customHeight="1">
      <c r="A36" s="134" t="s">
        <v>184</v>
      </c>
      <c r="B36" s="134" t="s">
        <v>185</v>
      </c>
      <c r="C36" s="134" t="s">
        <v>186</v>
      </c>
      <c r="D36" s="135" t="s">
        <v>2</v>
      </c>
      <c r="E36" s="135" t="s">
        <v>91</v>
      </c>
      <c r="F36" s="136">
        <v>100</v>
      </c>
      <c r="G36" s="136">
        <v>375</v>
      </c>
    </row>
    <row r="37" spans="1:7" ht="15" customHeight="1">
      <c r="A37" s="134" t="s">
        <v>187</v>
      </c>
      <c r="B37" s="134" t="s">
        <v>188</v>
      </c>
      <c r="C37" s="134" t="s">
        <v>189</v>
      </c>
      <c r="D37" s="135" t="s">
        <v>61</v>
      </c>
      <c r="E37" s="135" t="s">
        <v>87</v>
      </c>
      <c r="F37" s="136">
        <v>412</v>
      </c>
      <c r="G37" s="136">
        <v>410</v>
      </c>
    </row>
    <row r="38" spans="1:7" ht="15" customHeight="1">
      <c r="A38" s="134" t="s">
        <v>190</v>
      </c>
      <c r="B38" s="134" t="s">
        <v>191</v>
      </c>
      <c r="C38" s="134" t="s">
        <v>192</v>
      </c>
      <c r="D38" s="135" t="s">
        <v>2</v>
      </c>
      <c r="E38" s="136"/>
      <c r="F38" s="136">
        <v>100</v>
      </c>
      <c r="G38" s="136">
        <v>399</v>
      </c>
    </row>
    <row r="39" spans="1:7" ht="15" customHeight="1">
      <c r="A39" s="134" t="s">
        <v>193</v>
      </c>
      <c r="B39" s="134" t="s">
        <v>191</v>
      </c>
      <c r="C39" s="134" t="s">
        <v>194</v>
      </c>
      <c r="D39" s="135" t="s">
        <v>68</v>
      </c>
      <c r="E39" s="135" t="s">
        <v>87</v>
      </c>
      <c r="F39" s="136">
        <v>116</v>
      </c>
      <c r="G39" s="136">
        <v>391</v>
      </c>
    </row>
    <row r="40" spans="1:7" ht="15" customHeight="1">
      <c r="A40" s="134" t="s">
        <v>195</v>
      </c>
      <c r="B40" s="134" t="s">
        <v>196</v>
      </c>
      <c r="C40" s="134" t="s">
        <v>197</v>
      </c>
      <c r="D40" s="135" t="s">
        <v>2</v>
      </c>
      <c r="E40" s="135" t="s">
        <v>87</v>
      </c>
      <c r="F40" s="136">
        <v>100</v>
      </c>
      <c r="G40" s="136">
        <v>387</v>
      </c>
    </row>
    <row r="41" spans="1:7" ht="15" customHeight="1">
      <c r="A41" s="134" t="s">
        <v>198</v>
      </c>
      <c r="B41" s="134" t="s">
        <v>199</v>
      </c>
      <c r="C41" s="134" t="s">
        <v>200</v>
      </c>
      <c r="D41" s="135" t="s">
        <v>2</v>
      </c>
      <c r="E41" s="135" t="s">
        <v>87</v>
      </c>
      <c r="F41" s="136">
        <v>187</v>
      </c>
      <c r="G41" s="136">
        <v>410</v>
      </c>
    </row>
    <row r="42" spans="1:7" ht="15" customHeight="1">
      <c r="A42" s="134" t="s">
        <v>201</v>
      </c>
      <c r="B42" s="134" t="s">
        <v>202</v>
      </c>
      <c r="C42" s="134" t="s">
        <v>203</v>
      </c>
      <c r="D42" s="135" t="s">
        <v>2</v>
      </c>
      <c r="E42" s="135" t="s">
        <v>87</v>
      </c>
      <c r="F42" s="136">
        <v>112</v>
      </c>
      <c r="G42" s="136">
        <v>410</v>
      </c>
    </row>
    <row r="43" spans="1:7" ht="15" customHeight="1">
      <c r="A43" s="134" t="s">
        <v>204</v>
      </c>
      <c r="B43" s="134" t="s">
        <v>205</v>
      </c>
      <c r="C43" s="134" t="s">
        <v>206</v>
      </c>
      <c r="D43" s="135" t="s">
        <v>61</v>
      </c>
      <c r="E43" s="135" t="s">
        <v>87</v>
      </c>
      <c r="F43" s="136">
        <v>540</v>
      </c>
      <c r="G43" s="136">
        <v>409</v>
      </c>
    </row>
    <row r="44" spans="1:7" ht="15" customHeight="1">
      <c r="A44" s="134" t="s">
        <v>207</v>
      </c>
      <c r="B44" s="134" t="s">
        <v>208</v>
      </c>
      <c r="C44" s="134" t="s">
        <v>209</v>
      </c>
      <c r="D44" s="135" t="s">
        <v>61</v>
      </c>
      <c r="E44" s="135" t="s">
        <v>87</v>
      </c>
      <c r="F44" s="136">
        <v>1698</v>
      </c>
      <c r="G44" s="136">
        <v>410</v>
      </c>
    </row>
    <row r="45" spans="1:7" ht="15" customHeight="1">
      <c r="A45" s="134" t="s">
        <v>210</v>
      </c>
      <c r="B45" s="134" t="s">
        <v>211</v>
      </c>
      <c r="C45" s="134" t="s">
        <v>212</v>
      </c>
      <c r="D45" s="135" t="s">
        <v>2</v>
      </c>
      <c r="E45" s="135" t="s">
        <v>87</v>
      </c>
      <c r="F45" s="136">
        <v>107</v>
      </c>
      <c r="G45" s="136">
        <v>387</v>
      </c>
    </row>
    <row r="46" spans="1:7" ht="15" customHeight="1">
      <c r="A46" s="134" t="s">
        <v>213</v>
      </c>
      <c r="B46" s="134" t="s">
        <v>214</v>
      </c>
      <c r="C46" s="134" t="s">
        <v>215</v>
      </c>
      <c r="D46" s="135" t="s">
        <v>67</v>
      </c>
      <c r="E46" s="135" t="s">
        <v>91</v>
      </c>
      <c r="F46" s="136">
        <v>380</v>
      </c>
      <c r="G46" s="136">
        <v>409</v>
      </c>
    </row>
    <row r="47" spans="1:7" ht="15" customHeight="1">
      <c r="A47" s="134" t="s">
        <v>216</v>
      </c>
      <c r="B47" s="134" t="s">
        <v>214</v>
      </c>
      <c r="C47" s="134" t="s">
        <v>217</v>
      </c>
      <c r="D47" s="135" t="s">
        <v>67</v>
      </c>
      <c r="E47" s="135" t="s">
        <v>87</v>
      </c>
      <c r="F47" s="136">
        <v>771</v>
      </c>
      <c r="G47" s="136">
        <v>409</v>
      </c>
    </row>
    <row r="48" spans="1:7" ht="15" customHeight="1">
      <c r="A48" s="134" t="s">
        <v>218</v>
      </c>
      <c r="B48" s="134" t="s">
        <v>219</v>
      </c>
      <c r="C48" s="134" t="s">
        <v>220</v>
      </c>
      <c r="D48" s="135" t="s">
        <v>2</v>
      </c>
      <c r="E48" s="135" t="s">
        <v>87</v>
      </c>
      <c r="F48" s="136">
        <v>205</v>
      </c>
      <c r="G48" s="136">
        <v>375</v>
      </c>
    </row>
    <row r="49" spans="1:7" ht="15" customHeight="1">
      <c r="A49" s="134" t="s">
        <v>221</v>
      </c>
      <c r="B49" s="134" t="s">
        <v>222</v>
      </c>
      <c r="C49" s="134" t="s">
        <v>223</v>
      </c>
      <c r="D49" s="135" t="s">
        <v>2</v>
      </c>
      <c r="E49" s="135" t="s">
        <v>91</v>
      </c>
      <c r="F49" s="136">
        <v>148</v>
      </c>
      <c r="G49" s="136">
        <v>410</v>
      </c>
    </row>
    <row r="50" spans="1:7" ht="15" customHeight="1">
      <c r="A50" s="134" t="s">
        <v>224</v>
      </c>
      <c r="B50" s="134" t="s">
        <v>225</v>
      </c>
      <c r="C50" s="134" t="s">
        <v>226</v>
      </c>
      <c r="D50" s="135" t="s">
        <v>61</v>
      </c>
      <c r="E50" s="135" t="s">
        <v>91</v>
      </c>
      <c r="F50" s="136">
        <v>100</v>
      </c>
      <c r="G50" s="136">
        <v>405</v>
      </c>
    </row>
    <row r="51" spans="1:7" ht="15" customHeight="1">
      <c r="A51" s="134" t="s">
        <v>227</v>
      </c>
      <c r="B51" s="134" t="s">
        <v>225</v>
      </c>
      <c r="C51" s="134" t="s">
        <v>150</v>
      </c>
      <c r="D51" s="135" t="s">
        <v>61</v>
      </c>
      <c r="E51" s="135" t="s">
        <v>87</v>
      </c>
      <c r="F51" s="136">
        <v>466</v>
      </c>
      <c r="G51" s="136">
        <v>410</v>
      </c>
    </row>
    <row r="52" spans="1:7" ht="15" customHeight="1">
      <c r="A52" s="134" t="s">
        <v>228</v>
      </c>
      <c r="B52" s="134" t="s">
        <v>229</v>
      </c>
      <c r="C52" s="134" t="s">
        <v>230</v>
      </c>
      <c r="D52" s="135" t="s">
        <v>61</v>
      </c>
      <c r="E52" s="135" t="s">
        <v>87</v>
      </c>
      <c r="F52" s="136">
        <v>549</v>
      </c>
      <c r="G52" s="136">
        <v>386</v>
      </c>
    </row>
    <row r="53" spans="1:7" ht="15" customHeight="1">
      <c r="A53" s="134" t="s">
        <v>231</v>
      </c>
      <c r="B53" s="134" t="s">
        <v>232</v>
      </c>
      <c r="C53" s="134" t="s">
        <v>233</v>
      </c>
      <c r="D53" s="135" t="s">
        <v>2</v>
      </c>
      <c r="E53" s="135" t="s">
        <v>87</v>
      </c>
      <c r="F53" s="136">
        <v>205</v>
      </c>
      <c r="G53" s="136">
        <v>410</v>
      </c>
    </row>
    <row r="54" spans="1:7" ht="15" customHeight="1">
      <c r="A54" s="134" t="s">
        <v>234</v>
      </c>
      <c r="B54" s="134" t="s">
        <v>235</v>
      </c>
      <c r="C54" s="134" t="s">
        <v>236</v>
      </c>
      <c r="D54" s="135" t="s">
        <v>68</v>
      </c>
      <c r="E54" s="135" t="s">
        <v>91</v>
      </c>
      <c r="F54" s="136">
        <v>694</v>
      </c>
      <c r="G54" s="136">
        <v>410</v>
      </c>
    </row>
    <row r="55" spans="1:7" ht="15" customHeight="1">
      <c r="A55" s="134" t="s">
        <v>237</v>
      </c>
      <c r="B55" s="134" t="s">
        <v>238</v>
      </c>
      <c r="C55" s="134" t="s">
        <v>139</v>
      </c>
      <c r="D55" s="135" t="s">
        <v>61</v>
      </c>
      <c r="E55" s="135" t="s">
        <v>87</v>
      </c>
      <c r="F55" s="136">
        <v>100</v>
      </c>
      <c r="G55" s="136">
        <v>398</v>
      </c>
    </row>
    <row r="56" spans="1:7" ht="15" customHeight="1">
      <c r="A56" s="134" t="s">
        <v>239</v>
      </c>
      <c r="B56" s="134" t="s">
        <v>240</v>
      </c>
      <c r="C56" s="134" t="s">
        <v>241</v>
      </c>
      <c r="D56" s="135" t="s">
        <v>68</v>
      </c>
      <c r="E56" s="135" t="s">
        <v>87</v>
      </c>
      <c r="F56" s="136">
        <v>170</v>
      </c>
      <c r="G56" s="136">
        <v>394</v>
      </c>
    </row>
    <row r="57" spans="1:7" ht="15" customHeight="1">
      <c r="A57" s="134" t="s">
        <v>242</v>
      </c>
      <c r="B57" s="134" t="s">
        <v>243</v>
      </c>
      <c r="C57" s="134" t="s">
        <v>244</v>
      </c>
      <c r="D57" s="135" t="s">
        <v>2</v>
      </c>
      <c r="E57" s="135" t="s">
        <v>87</v>
      </c>
      <c r="F57" s="136">
        <v>112</v>
      </c>
      <c r="G57" s="136">
        <v>374</v>
      </c>
    </row>
    <row r="58" spans="1:7" ht="15" customHeight="1">
      <c r="A58" s="134" t="s">
        <v>245</v>
      </c>
      <c r="B58" s="134" t="s">
        <v>246</v>
      </c>
      <c r="C58" s="134" t="s">
        <v>247</v>
      </c>
      <c r="D58" s="135" t="s">
        <v>2</v>
      </c>
      <c r="E58" s="136"/>
      <c r="F58" s="136">
        <v>100</v>
      </c>
      <c r="G58" s="136">
        <v>399</v>
      </c>
    </row>
    <row r="59" spans="1:7" ht="15" customHeight="1">
      <c r="A59" s="134" t="s">
        <v>248</v>
      </c>
      <c r="B59" s="134" t="s">
        <v>249</v>
      </c>
      <c r="C59" s="134" t="s">
        <v>250</v>
      </c>
      <c r="D59" s="135" t="s">
        <v>2</v>
      </c>
      <c r="E59" s="136"/>
      <c r="F59" s="136">
        <v>100</v>
      </c>
      <c r="G59" s="136">
        <v>387</v>
      </c>
    </row>
    <row r="60" spans="1:7" ht="15" customHeight="1">
      <c r="A60" s="134" t="s">
        <v>251</v>
      </c>
      <c r="B60" s="134" t="s">
        <v>252</v>
      </c>
      <c r="C60" s="134" t="s">
        <v>253</v>
      </c>
      <c r="D60" s="135" t="s">
        <v>61</v>
      </c>
      <c r="E60" s="135" t="s">
        <v>87</v>
      </c>
      <c r="F60" s="136">
        <v>1000</v>
      </c>
      <c r="G60" s="136">
        <v>398</v>
      </c>
    </row>
    <row r="61" spans="1:7" ht="15" customHeight="1">
      <c r="A61" s="134" t="s">
        <v>254</v>
      </c>
      <c r="B61" s="134" t="s">
        <v>252</v>
      </c>
      <c r="C61" s="134" t="s">
        <v>255</v>
      </c>
      <c r="D61" s="135" t="s">
        <v>61</v>
      </c>
      <c r="E61" s="135" t="s">
        <v>87</v>
      </c>
      <c r="F61" s="136">
        <v>109</v>
      </c>
      <c r="G61" s="136">
        <v>380</v>
      </c>
    </row>
    <row r="62" spans="1:7" ht="15" customHeight="1">
      <c r="A62" s="134" t="s">
        <v>256</v>
      </c>
      <c r="B62" s="134" t="s">
        <v>257</v>
      </c>
      <c r="C62" s="134" t="s">
        <v>258</v>
      </c>
      <c r="D62" s="135" t="s">
        <v>2</v>
      </c>
      <c r="E62" s="136"/>
      <c r="F62" s="136">
        <v>124</v>
      </c>
      <c r="G62" s="136">
        <v>399</v>
      </c>
    </row>
    <row r="63" spans="1:7" ht="15" customHeight="1">
      <c r="A63" s="134" t="s">
        <v>259</v>
      </c>
      <c r="B63" s="134" t="s">
        <v>260</v>
      </c>
      <c r="C63" s="134" t="s">
        <v>261</v>
      </c>
      <c r="D63" s="135" t="s">
        <v>2</v>
      </c>
      <c r="E63" s="135" t="s">
        <v>87</v>
      </c>
      <c r="F63" s="136">
        <v>520</v>
      </c>
      <c r="G63" s="136">
        <v>410</v>
      </c>
    </row>
    <row r="64" spans="1:7" ht="15" customHeight="1">
      <c r="A64" s="134" t="s">
        <v>262</v>
      </c>
      <c r="B64" s="134" t="s">
        <v>263</v>
      </c>
      <c r="C64" s="134" t="s">
        <v>264</v>
      </c>
      <c r="D64" s="135" t="s">
        <v>61</v>
      </c>
      <c r="E64" s="135" t="s">
        <v>87</v>
      </c>
      <c r="F64" s="136">
        <v>704</v>
      </c>
      <c r="G64" s="136">
        <v>395</v>
      </c>
    </row>
    <row r="65" spans="1:7" ht="15" customHeight="1">
      <c r="A65" s="134" t="s">
        <v>265</v>
      </c>
      <c r="B65" s="134" t="s">
        <v>266</v>
      </c>
      <c r="C65" s="134" t="s">
        <v>267</v>
      </c>
      <c r="D65" s="135" t="s">
        <v>68</v>
      </c>
      <c r="E65" s="135" t="s">
        <v>91</v>
      </c>
      <c r="F65" s="136">
        <v>100</v>
      </c>
      <c r="G65" s="136">
        <v>406</v>
      </c>
    </row>
    <row r="66" spans="1:7" ht="15" customHeight="1">
      <c r="A66" s="134" t="s">
        <v>268</v>
      </c>
      <c r="B66" s="134" t="s">
        <v>266</v>
      </c>
      <c r="C66" s="134" t="s">
        <v>269</v>
      </c>
      <c r="D66" s="135" t="s">
        <v>68</v>
      </c>
      <c r="E66" s="135" t="s">
        <v>91</v>
      </c>
      <c r="F66" s="136">
        <v>325</v>
      </c>
      <c r="G66" s="136">
        <v>405</v>
      </c>
    </row>
    <row r="67" spans="1:7" ht="15" customHeight="1">
      <c r="A67" s="134" t="s">
        <v>270</v>
      </c>
      <c r="B67" s="134" t="s">
        <v>271</v>
      </c>
      <c r="C67" s="134" t="s">
        <v>272</v>
      </c>
      <c r="D67" s="135" t="s">
        <v>61</v>
      </c>
      <c r="E67" s="135" t="s">
        <v>87</v>
      </c>
      <c r="F67" s="136">
        <v>259</v>
      </c>
      <c r="G67" s="136">
        <v>375</v>
      </c>
    </row>
    <row r="68" spans="1:7" ht="15" customHeight="1">
      <c r="A68" s="134" t="s">
        <v>273</v>
      </c>
      <c r="B68" s="134" t="s">
        <v>274</v>
      </c>
      <c r="C68" s="134" t="s">
        <v>275</v>
      </c>
      <c r="D68" s="135" t="s">
        <v>68</v>
      </c>
      <c r="E68" s="135" t="s">
        <v>87</v>
      </c>
      <c r="F68" s="136">
        <v>152</v>
      </c>
      <c r="G68" s="136">
        <v>404</v>
      </c>
    </row>
    <row r="69" spans="1:7" ht="15" customHeight="1">
      <c r="A69" s="134" t="s">
        <v>276</v>
      </c>
      <c r="B69" s="134" t="s">
        <v>274</v>
      </c>
      <c r="C69" s="134" t="s">
        <v>277</v>
      </c>
      <c r="D69" s="135" t="s">
        <v>68</v>
      </c>
      <c r="E69" s="135" t="s">
        <v>87</v>
      </c>
      <c r="F69" s="136">
        <v>114</v>
      </c>
      <c r="G69" s="136">
        <v>404</v>
      </c>
    </row>
    <row r="70" spans="1:7" ht="15" customHeight="1">
      <c r="A70" s="134" t="s">
        <v>278</v>
      </c>
      <c r="B70" s="134" t="s">
        <v>274</v>
      </c>
      <c r="C70" s="134" t="s">
        <v>279</v>
      </c>
      <c r="D70" s="135" t="s">
        <v>2</v>
      </c>
      <c r="E70" s="135" t="s">
        <v>91</v>
      </c>
      <c r="F70" s="136">
        <v>102</v>
      </c>
      <c r="G70" s="136">
        <v>375</v>
      </c>
    </row>
    <row r="71" spans="1:7" ht="15" customHeight="1">
      <c r="A71" s="134" t="s">
        <v>280</v>
      </c>
      <c r="B71" s="134" t="s">
        <v>274</v>
      </c>
      <c r="C71" s="134" t="s">
        <v>281</v>
      </c>
      <c r="D71" s="135" t="s">
        <v>2</v>
      </c>
      <c r="E71" s="135" t="s">
        <v>87</v>
      </c>
      <c r="F71" s="136">
        <v>159</v>
      </c>
      <c r="G71" s="136">
        <v>387</v>
      </c>
    </row>
    <row r="72" spans="1:7" ht="15" customHeight="1">
      <c r="A72" s="134" t="s">
        <v>282</v>
      </c>
      <c r="B72" s="134" t="s">
        <v>274</v>
      </c>
      <c r="C72" s="134" t="s">
        <v>283</v>
      </c>
      <c r="D72" s="135" t="s">
        <v>67</v>
      </c>
      <c r="E72" s="135" t="s">
        <v>87</v>
      </c>
      <c r="F72" s="136">
        <v>226</v>
      </c>
      <c r="G72" s="136">
        <v>386</v>
      </c>
    </row>
    <row r="73" spans="1:7" ht="15" customHeight="1">
      <c r="A73" s="134" t="s">
        <v>284</v>
      </c>
      <c r="B73" s="134" t="s">
        <v>285</v>
      </c>
      <c r="C73" s="134" t="s">
        <v>286</v>
      </c>
      <c r="D73" s="135" t="s">
        <v>61</v>
      </c>
      <c r="E73" s="135" t="s">
        <v>87</v>
      </c>
      <c r="F73" s="136">
        <v>1739</v>
      </c>
      <c r="G73" s="136">
        <v>401</v>
      </c>
    </row>
    <row r="74" spans="1:7" ht="15" customHeight="1">
      <c r="A74" s="134" t="s">
        <v>287</v>
      </c>
      <c r="B74" s="134" t="s">
        <v>288</v>
      </c>
      <c r="C74" s="134" t="s">
        <v>289</v>
      </c>
      <c r="D74" s="135" t="s">
        <v>61</v>
      </c>
      <c r="E74" s="135" t="s">
        <v>87</v>
      </c>
      <c r="F74" s="136">
        <v>829</v>
      </c>
      <c r="G74" s="136">
        <v>410</v>
      </c>
    </row>
    <row r="75" spans="1:7" ht="15" customHeight="1">
      <c r="A75" s="134" t="s">
        <v>290</v>
      </c>
      <c r="B75" s="134" t="s">
        <v>291</v>
      </c>
      <c r="C75" s="134" t="s">
        <v>292</v>
      </c>
      <c r="D75" s="135" t="s">
        <v>2</v>
      </c>
      <c r="E75" s="136"/>
      <c r="F75" s="136">
        <v>100</v>
      </c>
      <c r="G75" s="136">
        <v>399</v>
      </c>
    </row>
    <row r="76" spans="1:7" ht="15" customHeight="1">
      <c r="A76" s="134" t="s">
        <v>293</v>
      </c>
      <c r="B76" s="134" t="s">
        <v>294</v>
      </c>
      <c r="C76" s="134" t="s">
        <v>295</v>
      </c>
      <c r="D76" s="135" t="s">
        <v>2</v>
      </c>
      <c r="E76" s="135" t="s">
        <v>87</v>
      </c>
      <c r="F76" s="136">
        <v>214</v>
      </c>
      <c r="G76" s="136">
        <v>375</v>
      </c>
    </row>
    <row r="77" spans="1:7" ht="15" customHeight="1">
      <c r="A77" s="134" t="s">
        <v>296</v>
      </c>
      <c r="B77" s="134" t="s">
        <v>297</v>
      </c>
      <c r="C77" s="134" t="s">
        <v>298</v>
      </c>
      <c r="D77" s="135" t="s">
        <v>68</v>
      </c>
      <c r="E77" s="135" t="s">
        <v>87</v>
      </c>
      <c r="F77" s="136">
        <v>103</v>
      </c>
      <c r="G77" s="136">
        <v>406</v>
      </c>
    </row>
    <row r="78" spans="1:7" ht="15" customHeight="1">
      <c r="A78" s="134" t="s">
        <v>299</v>
      </c>
      <c r="B78" s="134" t="s">
        <v>297</v>
      </c>
      <c r="C78" s="134" t="s">
        <v>300</v>
      </c>
      <c r="D78" s="135" t="s">
        <v>68</v>
      </c>
      <c r="E78" s="135" t="s">
        <v>87</v>
      </c>
      <c r="F78" s="136">
        <v>135</v>
      </c>
      <c r="G78" s="136">
        <v>404</v>
      </c>
    </row>
    <row r="79" spans="1:7" ht="15" customHeight="1">
      <c r="A79" s="134" t="s">
        <v>301</v>
      </c>
      <c r="B79" s="134" t="s">
        <v>302</v>
      </c>
      <c r="C79" s="134" t="s">
        <v>303</v>
      </c>
      <c r="D79" s="135" t="s">
        <v>2</v>
      </c>
      <c r="E79" s="135" t="s">
        <v>87</v>
      </c>
      <c r="F79" s="136">
        <v>310</v>
      </c>
      <c r="G79" s="136">
        <v>399</v>
      </c>
    </row>
    <row r="80" spans="1:7" ht="15" customHeight="1">
      <c r="A80" s="134" t="s">
        <v>304</v>
      </c>
      <c r="B80" s="134" t="s">
        <v>302</v>
      </c>
      <c r="C80" s="134" t="s">
        <v>305</v>
      </c>
      <c r="D80" s="135" t="s">
        <v>2</v>
      </c>
      <c r="E80" s="135" t="s">
        <v>91</v>
      </c>
      <c r="F80" s="136">
        <v>360</v>
      </c>
      <c r="G80" s="136">
        <v>387</v>
      </c>
    </row>
    <row r="81" spans="1:7" ht="15" customHeight="1">
      <c r="A81" s="134" t="s">
        <v>306</v>
      </c>
      <c r="B81" s="134" t="s">
        <v>302</v>
      </c>
      <c r="C81" s="134" t="s">
        <v>307</v>
      </c>
      <c r="D81" s="135" t="s">
        <v>2</v>
      </c>
      <c r="E81" s="135" t="s">
        <v>91</v>
      </c>
      <c r="F81" s="136">
        <v>255</v>
      </c>
      <c r="G81" s="136">
        <v>387</v>
      </c>
    </row>
    <row r="82" spans="1:7" ht="15" customHeight="1">
      <c r="A82" s="134" t="s">
        <v>308</v>
      </c>
      <c r="B82" s="134" t="s">
        <v>309</v>
      </c>
      <c r="C82" s="134" t="s">
        <v>310</v>
      </c>
      <c r="D82" s="135" t="s">
        <v>2</v>
      </c>
      <c r="E82" s="135" t="s">
        <v>91</v>
      </c>
      <c r="F82" s="136">
        <v>112</v>
      </c>
      <c r="G82" s="136">
        <v>410</v>
      </c>
    </row>
    <row r="83" spans="1:7" ht="15" customHeight="1">
      <c r="A83" s="134" t="s">
        <v>311</v>
      </c>
      <c r="B83" s="134" t="s">
        <v>312</v>
      </c>
      <c r="C83" s="134" t="s">
        <v>313</v>
      </c>
      <c r="D83" s="135" t="s">
        <v>2</v>
      </c>
      <c r="E83" s="135" t="s">
        <v>87</v>
      </c>
      <c r="F83" s="136">
        <v>284</v>
      </c>
      <c r="G83" s="136">
        <v>374</v>
      </c>
    </row>
    <row r="84" spans="1:7" ht="15" customHeight="1">
      <c r="A84" s="134" t="s">
        <v>314</v>
      </c>
      <c r="B84" s="134" t="s">
        <v>315</v>
      </c>
      <c r="C84" s="134" t="s">
        <v>316</v>
      </c>
      <c r="D84" s="135" t="s">
        <v>2</v>
      </c>
      <c r="E84" s="135" t="s">
        <v>87</v>
      </c>
      <c r="F84" s="136">
        <v>378</v>
      </c>
      <c r="G84" s="136">
        <v>374</v>
      </c>
    </row>
    <row r="85" spans="1:7" ht="15" customHeight="1">
      <c r="A85" s="134" t="s">
        <v>317</v>
      </c>
      <c r="B85" s="134" t="s">
        <v>318</v>
      </c>
      <c r="C85" s="134" t="s">
        <v>319</v>
      </c>
      <c r="D85" s="135" t="s">
        <v>2</v>
      </c>
      <c r="E85" s="135" t="s">
        <v>87</v>
      </c>
      <c r="F85" s="136">
        <v>448</v>
      </c>
      <c r="G85" s="136">
        <v>387</v>
      </c>
    </row>
    <row r="86" spans="1:7" ht="15" customHeight="1">
      <c r="A86" s="134" t="s">
        <v>320</v>
      </c>
      <c r="B86" s="134" t="s">
        <v>321</v>
      </c>
      <c r="C86" s="134" t="s">
        <v>322</v>
      </c>
      <c r="D86" s="135" t="s">
        <v>2</v>
      </c>
      <c r="E86" s="135" t="s">
        <v>87</v>
      </c>
      <c r="F86" s="136">
        <v>286</v>
      </c>
      <c r="G86" s="136">
        <v>387</v>
      </c>
    </row>
    <row r="87" spans="1:7" ht="15" customHeight="1">
      <c r="A87" s="134" t="s">
        <v>323</v>
      </c>
      <c r="B87" s="134" t="s">
        <v>321</v>
      </c>
      <c r="C87" s="134" t="s">
        <v>324</v>
      </c>
      <c r="D87" s="135" t="s">
        <v>2</v>
      </c>
      <c r="E87" s="135" t="s">
        <v>91</v>
      </c>
      <c r="F87" s="136">
        <v>100</v>
      </c>
      <c r="G87" s="136">
        <v>398</v>
      </c>
    </row>
    <row r="88" spans="1:7" ht="15" customHeight="1">
      <c r="A88" s="134" t="s">
        <v>325</v>
      </c>
      <c r="B88" s="134" t="s">
        <v>321</v>
      </c>
      <c r="C88" s="134" t="s">
        <v>326</v>
      </c>
      <c r="D88" s="135" t="s">
        <v>2</v>
      </c>
      <c r="E88" s="135" t="s">
        <v>87</v>
      </c>
      <c r="F88" s="136">
        <v>218</v>
      </c>
      <c r="G88" s="136">
        <v>375</v>
      </c>
    </row>
    <row r="89" spans="1:7" ht="15" customHeight="1">
      <c r="A89" s="134" t="s">
        <v>327</v>
      </c>
      <c r="B89" s="134" t="s">
        <v>328</v>
      </c>
      <c r="C89" s="134" t="s">
        <v>139</v>
      </c>
      <c r="D89" s="135" t="s">
        <v>2</v>
      </c>
      <c r="E89" s="135" t="s">
        <v>87</v>
      </c>
      <c r="F89" s="136">
        <v>1650</v>
      </c>
      <c r="G89" s="136">
        <v>410</v>
      </c>
    </row>
    <row r="90" spans="1:7" ht="15" customHeight="1">
      <c r="A90" s="134" t="s">
        <v>329</v>
      </c>
      <c r="B90" s="134" t="s">
        <v>330</v>
      </c>
      <c r="C90" s="134" t="s">
        <v>331</v>
      </c>
      <c r="D90" s="135" t="s">
        <v>2</v>
      </c>
      <c r="E90" s="135" t="s">
        <v>87</v>
      </c>
      <c r="F90" s="136">
        <v>550</v>
      </c>
      <c r="G90" s="136">
        <v>399</v>
      </c>
    </row>
    <row r="91" spans="1:7" ht="15" customHeight="1">
      <c r="A91" s="134" t="s">
        <v>332</v>
      </c>
      <c r="B91" s="134" t="s">
        <v>333</v>
      </c>
      <c r="C91" s="134" t="s">
        <v>334</v>
      </c>
      <c r="D91" s="135" t="s">
        <v>2</v>
      </c>
      <c r="E91" s="135" t="s">
        <v>87</v>
      </c>
      <c r="F91" s="136">
        <v>256</v>
      </c>
      <c r="G91" s="136">
        <v>375</v>
      </c>
    </row>
    <row r="92" spans="1:7" ht="15" customHeight="1">
      <c r="A92" s="134" t="s">
        <v>335</v>
      </c>
      <c r="B92" s="134" t="s">
        <v>336</v>
      </c>
      <c r="C92" s="134" t="s">
        <v>337</v>
      </c>
      <c r="D92" s="135" t="s">
        <v>68</v>
      </c>
      <c r="E92" s="135" t="s">
        <v>87</v>
      </c>
      <c r="F92" s="136">
        <v>277</v>
      </c>
      <c r="G92" s="136">
        <v>397</v>
      </c>
    </row>
    <row r="93" spans="1:7" ht="15" customHeight="1">
      <c r="A93" s="134" t="s">
        <v>338</v>
      </c>
      <c r="B93" s="134" t="s">
        <v>336</v>
      </c>
      <c r="C93" s="134" t="s">
        <v>339</v>
      </c>
      <c r="D93" s="135" t="s">
        <v>68</v>
      </c>
      <c r="E93" s="135" t="s">
        <v>87</v>
      </c>
      <c r="F93" s="136">
        <v>322</v>
      </c>
      <c r="G93" s="136">
        <v>397</v>
      </c>
    </row>
    <row r="94" spans="1:7" ht="15" customHeight="1">
      <c r="A94" s="134" t="s">
        <v>340</v>
      </c>
      <c r="B94" s="134" t="s">
        <v>341</v>
      </c>
      <c r="C94" s="134" t="s">
        <v>342</v>
      </c>
      <c r="D94" s="135" t="s">
        <v>61</v>
      </c>
      <c r="E94" s="135" t="s">
        <v>87</v>
      </c>
      <c r="F94" s="136">
        <v>199</v>
      </c>
      <c r="G94" s="136">
        <v>409</v>
      </c>
    </row>
    <row r="95" spans="1:7" ht="15" customHeight="1">
      <c r="A95" s="134" t="s">
        <v>343</v>
      </c>
      <c r="B95" s="134" t="s">
        <v>341</v>
      </c>
      <c r="C95" s="134" t="s">
        <v>344</v>
      </c>
      <c r="D95" s="135" t="s">
        <v>61</v>
      </c>
      <c r="E95" s="135" t="s">
        <v>87</v>
      </c>
      <c r="F95" s="136">
        <v>172</v>
      </c>
      <c r="G95" s="136">
        <v>405</v>
      </c>
    </row>
    <row r="96" spans="1:7" ht="15" customHeight="1">
      <c r="A96" s="134" t="s">
        <v>345</v>
      </c>
      <c r="B96" s="134" t="s">
        <v>346</v>
      </c>
      <c r="C96" s="134" t="s">
        <v>347</v>
      </c>
      <c r="D96" s="135" t="s">
        <v>68</v>
      </c>
      <c r="E96" s="135" t="s">
        <v>91</v>
      </c>
      <c r="F96" s="136">
        <v>164</v>
      </c>
      <c r="G96" s="136">
        <v>410</v>
      </c>
    </row>
    <row r="97" spans="1:7" ht="15" customHeight="1">
      <c r="A97" s="134" t="s">
        <v>348</v>
      </c>
      <c r="B97" s="134" t="s">
        <v>346</v>
      </c>
      <c r="C97" s="134" t="s">
        <v>349</v>
      </c>
      <c r="D97" s="135" t="s">
        <v>68</v>
      </c>
      <c r="E97" s="135" t="s">
        <v>91</v>
      </c>
      <c r="F97" s="136">
        <v>100</v>
      </c>
      <c r="G97" s="136">
        <v>409</v>
      </c>
    </row>
    <row r="98" spans="1:7" ht="15" customHeight="1">
      <c r="A98" s="134" t="s">
        <v>350</v>
      </c>
      <c r="B98" s="134" t="s">
        <v>346</v>
      </c>
      <c r="C98" s="134" t="s">
        <v>351</v>
      </c>
      <c r="D98" s="135" t="s">
        <v>68</v>
      </c>
      <c r="E98" s="135" t="s">
        <v>87</v>
      </c>
      <c r="F98" s="136">
        <v>100</v>
      </c>
      <c r="G98" s="136">
        <v>410</v>
      </c>
    </row>
    <row r="99" spans="1:7" ht="15" customHeight="1">
      <c r="A99" s="134" t="s">
        <v>352</v>
      </c>
      <c r="B99" s="134" t="s">
        <v>346</v>
      </c>
      <c r="C99" s="134" t="s">
        <v>164</v>
      </c>
      <c r="D99" s="135" t="s">
        <v>68</v>
      </c>
      <c r="E99" s="135" t="s">
        <v>87</v>
      </c>
      <c r="F99" s="136">
        <v>105</v>
      </c>
      <c r="G99" s="136">
        <v>404</v>
      </c>
    </row>
    <row r="100" spans="1:7" ht="15" customHeight="1">
      <c r="A100" s="134" t="s">
        <v>353</v>
      </c>
      <c r="B100" s="134" t="s">
        <v>354</v>
      </c>
      <c r="C100" s="134" t="s">
        <v>355</v>
      </c>
      <c r="D100" s="135" t="s">
        <v>2</v>
      </c>
      <c r="E100" s="136"/>
      <c r="F100" s="136">
        <v>117</v>
      </c>
      <c r="G100" s="136">
        <v>399</v>
      </c>
    </row>
    <row r="101" spans="1:7" ht="15" customHeight="1">
      <c r="A101" s="134" t="s">
        <v>356</v>
      </c>
      <c r="B101" s="134" t="s">
        <v>357</v>
      </c>
      <c r="C101" s="134" t="s">
        <v>358</v>
      </c>
      <c r="D101" s="135" t="s">
        <v>61</v>
      </c>
      <c r="E101" s="135" t="s">
        <v>87</v>
      </c>
      <c r="F101" s="136">
        <v>163</v>
      </c>
      <c r="G101" s="136">
        <v>386</v>
      </c>
    </row>
    <row r="102" spans="1:7" ht="15" customHeight="1">
      <c r="A102" s="134" t="s">
        <v>359</v>
      </c>
      <c r="B102" s="134" t="s">
        <v>357</v>
      </c>
      <c r="C102" s="134" t="s">
        <v>360</v>
      </c>
      <c r="D102" s="135" t="s">
        <v>61</v>
      </c>
      <c r="E102" s="135" t="s">
        <v>87</v>
      </c>
      <c r="F102" s="136">
        <v>2013</v>
      </c>
      <c r="G102" s="136">
        <v>408</v>
      </c>
    </row>
    <row r="103" spans="1:7" ht="15" customHeight="1">
      <c r="A103" s="134" t="s">
        <v>361</v>
      </c>
      <c r="B103" s="134" t="s">
        <v>357</v>
      </c>
      <c r="C103" s="134" t="s">
        <v>362</v>
      </c>
      <c r="D103" s="135" t="s">
        <v>61</v>
      </c>
      <c r="E103" s="135" t="s">
        <v>91</v>
      </c>
      <c r="F103" s="136">
        <v>108</v>
      </c>
      <c r="G103" s="136">
        <v>386</v>
      </c>
    </row>
    <row r="104" spans="1:7" ht="15" customHeight="1">
      <c r="A104" s="134" t="s">
        <v>363</v>
      </c>
      <c r="B104" s="134" t="s">
        <v>364</v>
      </c>
      <c r="C104" s="134" t="s">
        <v>365</v>
      </c>
      <c r="D104" s="135" t="s">
        <v>2</v>
      </c>
      <c r="E104" s="136"/>
      <c r="F104" s="136">
        <v>118</v>
      </c>
      <c r="G104" s="136">
        <v>399</v>
      </c>
    </row>
    <row r="105" spans="1:7" ht="15" customHeight="1">
      <c r="A105" s="134" t="s">
        <v>366</v>
      </c>
      <c r="B105" s="134" t="s">
        <v>367</v>
      </c>
      <c r="C105" s="134" t="s">
        <v>368</v>
      </c>
      <c r="D105" s="135" t="s">
        <v>2</v>
      </c>
      <c r="E105" s="135" t="s">
        <v>87</v>
      </c>
      <c r="F105" s="136">
        <v>371</v>
      </c>
      <c r="G105" s="136">
        <v>410</v>
      </c>
    </row>
    <row r="106" spans="1:7" ht="15" customHeight="1">
      <c r="A106" s="134" t="s">
        <v>369</v>
      </c>
      <c r="B106" s="134" t="s">
        <v>367</v>
      </c>
      <c r="C106" s="134" t="s">
        <v>370</v>
      </c>
      <c r="D106" s="135" t="s">
        <v>2</v>
      </c>
      <c r="E106" s="135" t="s">
        <v>87</v>
      </c>
      <c r="F106" s="136">
        <v>418</v>
      </c>
      <c r="G106" s="136">
        <v>410</v>
      </c>
    </row>
    <row r="107" spans="1:7" ht="15" customHeight="1">
      <c r="A107" s="134" t="s">
        <v>371</v>
      </c>
      <c r="B107" s="134" t="s">
        <v>372</v>
      </c>
      <c r="C107" s="134" t="s">
        <v>373</v>
      </c>
      <c r="D107" s="135" t="s">
        <v>2</v>
      </c>
      <c r="E107" s="135" t="s">
        <v>91</v>
      </c>
      <c r="F107" s="136">
        <v>236</v>
      </c>
      <c r="G107" s="136">
        <v>410</v>
      </c>
    </row>
    <row r="108" spans="1:7" ht="15" customHeight="1">
      <c r="A108" s="134" t="s">
        <v>374</v>
      </c>
      <c r="B108" s="134" t="s">
        <v>375</v>
      </c>
      <c r="C108" s="134" t="s">
        <v>376</v>
      </c>
      <c r="D108" s="135" t="s">
        <v>2</v>
      </c>
      <c r="E108" s="135" t="s">
        <v>87</v>
      </c>
      <c r="F108" s="136">
        <v>326</v>
      </c>
      <c r="G108" s="136">
        <v>410</v>
      </c>
    </row>
    <row r="109" spans="1:7" ht="15" customHeight="1">
      <c r="A109" s="134" t="s">
        <v>377</v>
      </c>
      <c r="B109" s="134" t="s">
        <v>378</v>
      </c>
      <c r="C109" s="134" t="s">
        <v>379</v>
      </c>
      <c r="D109" s="135" t="s">
        <v>2</v>
      </c>
      <c r="E109" s="135" t="s">
        <v>87</v>
      </c>
      <c r="F109" s="136">
        <v>163</v>
      </c>
      <c r="G109" s="136">
        <v>410</v>
      </c>
    </row>
    <row r="110" spans="1:7" ht="15" customHeight="1">
      <c r="A110" s="134" t="s">
        <v>380</v>
      </c>
      <c r="B110" s="134" t="s">
        <v>378</v>
      </c>
      <c r="C110" s="134" t="s">
        <v>381</v>
      </c>
      <c r="D110" s="135" t="s">
        <v>2</v>
      </c>
      <c r="E110" s="135" t="s">
        <v>87</v>
      </c>
      <c r="F110" s="136">
        <v>194</v>
      </c>
      <c r="G110" s="136">
        <v>410</v>
      </c>
    </row>
    <row r="111" spans="1:7" ht="15" customHeight="1">
      <c r="A111" s="134" t="s">
        <v>382</v>
      </c>
      <c r="B111" s="134" t="s">
        <v>383</v>
      </c>
      <c r="C111" s="134" t="s">
        <v>384</v>
      </c>
      <c r="D111" s="135" t="s">
        <v>2</v>
      </c>
      <c r="E111" s="135" t="s">
        <v>87</v>
      </c>
      <c r="F111" s="136">
        <v>112</v>
      </c>
      <c r="G111" s="136">
        <v>374</v>
      </c>
    </row>
    <row r="112" spans="1:7" ht="15" customHeight="1">
      <c r="A112" s="134" t="s">
        <v>385</v>
      </c>
      <c r="B112" s="134" t="s">
        <v>386</v>
      </c>
      <c r="C112" s="134" t="s">
        <v>387</v>
      </c>
      <c r="D112" s="135" t="s">
        <v>2</v>
      </c>
      <c r="E112" s="135" t="s">
        <v>91</v>
      </c>
      <c r="F112" s="136">
        <v>100</v>
      </c>
      <c r="G112" s="136">
        <v>375</v>
      </c>
    </row>
    <row r="113" spans="1:7" ht="15" customHeight="1">
      <c r="A113" s="134" t="s">
        <v>388</v>
      </c>
      <c r="B113" s="134" t="s">
        <v>386</v>
      </c>
      <c r="C113" s="134" t="s">
        <v>389</v>
      </c>
      <c r="D113" s="135" t="s">
        <v>2</v>
      </c>
      <c r="E113" s="135" t="s">
        <v>91</v>
      </c>
      <c r="F113" s="136">
        <v>105</v>
      </c>
      <c r="G113" s="136">
        <v>374</v>
      </c>
    </row>
    <row r="114" spans="1:7" ht="15" customHeight="1">
      <c r="A114" s="134" t="s">
        <v>390</v>
      </c>
      <c r="B114" s="134" t="s">
        <v>391</v>
      </c>
      <c r="C114" s="134" t="s">
        <v>392</v>
      </c>
      <c r="D114" s="135" t="s">
        <v>2</v>
      </c>
      <c r="E114" s="135" t="s">
        <v>91</v>
      </c>
      <c r="F114" s="136">
        <v>106</v>
      </c>
      <c r="G114" s="136">
        <v>387</v>
      </c>
    </row>
    <row r="115" spans="1:7" ht="15" customHeight="1">
      <c r="A115" s="134" t="s">
        <v>393</v>
      </c>
      <c r="B115" s="134" t="s">
        <v>394</v>
      </c>
      <c r="C115" s="134" t="s">
        <v>395</v>
      </c>
      <c r="D115" s="135" t="s">
        <v>68</v>
      </c>
      <c r="E115" s="135" t="s">
        <v>91</v>
      </c>
      <c r="F115" s="136">
        <v>100</v>
      </c>
      <c r="G115" s="136">
        <v>397</v>
      </c>
    </row>
    <row r="116" spans="1:7" ht="15" customHeight="1">
      <c r="A116" s="134" t="s">
        <v>396</v>
      </c>
      <c r="B116" s="134" t="s">
        <v>394</v>
      </c>
      <c r="C116" s="134" t="s">
        <v>397</v>
      </c>
      <c r="D116" s="135" t="s">
        <v>61</v>
      </c>
      <c r="E116" s="135" t="s">
        <v>87</v>
      </c>
      <c r="F116" s="136">
        <v>263</v>
      </c>
      <c r="G116" s="136">
        <v>396</v>
      </c>
    </row>
    <row r="117" spans="1:7" ht="15" customHeight="1">
      <c r="A117" s="134" t="s">
        <v>398</v>
      </c>
      <c r="B117" s="134" t="s">
        <v>399</v>
      </c>
      <c r="C117" s="134" t="s">
        <v>400</v>
      </c>
      <c r="D117" s="135" t="s">
        <v>2</v>
      </c>
      <c r="E117" s="135" t="s">
        <v>87</v>
      </c>
      <c r="F117" s="136">
        <v>1953</v>
      </c>
      <c r="G117" s="136">
        <v>409</v>
      </c>
    </row>
    <row r="118" spans="1:7" ht="15" customHeight="1">
      <c r="A118" s="134" t="s">
        <v>401</v>
      </c>
      <c r="B118" s="134" t="s">
        <v>402</v>
      </c>
      <c r="C118" s="134" t="s">
        <v>403</v>
      </c>
      <c r="D118" s="135" t="s">
        <v>2</v>
      </c>
      <c r="E118" s="135" t="s">
        <v>91</v>
      </c>
      <c r="F118" s="136">
        <v>114</v>
      </c>
      <c r="G118" s="136">
        <v>397</v>
      </c>
    </row>
    <row r="119" spans="1:7" ht="15" customHeight="1">
      <c r="A119" s="134" t="s">
        <v>404</v>
      </c>
      <c r="B119" s="134" t="s">
        <v>405</v>
      </c>
      <c r="C119" s="134" t="s">
        <v>406</v>
      </c>
      <c r="D119" s="135" t="s">
        <v>68</v>
      </c>
      <c r="E119" s="135" t="s">
        <v>87</v>
      </c>
      <c r="F119" s="136">
        <v>100</v>
      </c>
      <c r="G119" s="136">
        <v>409</v>
      </c>
    </row>
    <row r="120" spans="1:7" ht="15" customHeight="1">
      <c r="A120" s="134" t="s">
        <v>407</v>
      </c>
      <c r="B120" s="134" t="s">
        <v>408</v>
      </c>
      <c r="C120" s="134" t="s">
        <v>409</v>
      </c>
      <c r="D120" s="135" t="s">
        <v>2</v>
      </c>
      <c r="E120" s="136"/>
      <c r="F120" s="136">
        <v>192</v>
      </c>
      <c r="G120" s="136">
        <v>399</v>
      </c>
    </row>
    <row r="121" spans="1:7" ht="15" customHeight="1">
      <c r="A121" s="134" t="s">
        <v>410</v>
      </c>
      <c r="B121" s="134" t="s">
        <v>408</v>
      </c>
      <c r="C121" s="134" t="s">
        <v>411</v>
      </c>
      <c r="D121" s="135" t="s">
        <v>2</v>
      </c>
      <c r="E121" s="136"/>
      <c r="F121" s="136">
        <v>100</v>
      </c>
      <c r="G121" s="136">
        <v>387</v>
      </c>
    </row>
    <row r="122" spans="1:7" ht="15" customHeight="1">
      <c r="A122" s="134" t="s">
        <v>412</v>
      </c>
      <c r="B122" s="134" t="s">
        <v>413</v>
      </c>
      <c r="C122" s="134" t="s">
        <v>414</v>
      </c>
      <c r="D122" s="135" t="s">
        <v>2</v>
      </c>
      <c r="E122" s="135" t="s">
        <v>87</v>
      </c>
      <c r="F122" s="136">
        <v>314</v>
      </c>
      <c r="G122" s="136">
        <v>398</v>
      </c>
    </row>
    <row r="123" spans="1:7" ht="15" customHeight="1">
      <c r="A123" s="134" t="s">
        <v>415</v>
      </c>
      <c r="B123" s="134" t="s">
        <v>416</v>
      </c>
      <c r="C123" s="134" t="s">
        <v>414</v>
      </c>
      <c r="D123" s="135" t="s">
        <v>2</v>
      </c>
      <c r="E123" s="135" t="s">
        <v>91</v>
      </c>
      <c r="F123" s="136">
        <v>424</v>
      </c>
      <c r="G123" s="136">
        <v>399</v>
      </c>
    </row>
    <row r="124" spans="1:7" ht="15" customHeight="1">
      <c r="A124" s="134" t="s">
        <v>417</v>
      </c>
      <c r="B124" s="134" t="s">
        <v>418</v>
      </c>
      <c r="C124" s="134" t="s">
        <v>419</v>
      </c>
      <c r="D124" s="135" t="s">
        <v>68</v>
      </c>
      <c r="E124" s="135" t="s">
        <v>87</v>
      </c>
      <c r="F124" s="136">
        <v>106</v>
      </c>
      <c r="G124" s="136">
        <v>409</v>
      </c>
    </row>
    <row r="125" spans="1:7" ht="15" customHeight="1">
      <c r="A125" s="134" t="s">
        <v>420</v>
      </c>
      <c r="B125" s="134" t="s">
        <v>421</v>
      </c>
      <c r="C125" s="134" t="s">
        <v>422</v>
      </c>
      <c r="D125" s="135" t="s">
        <v>61</v>
      </c>
      <c r="E125" s="135" t="s">
        <v>91</v>
      </c>
      <c r="F125" s="136">
        <v>478</v>
      </c>
      <c r="G125" s="136">
        <v>410</v>
      </c>
    </row>
    <row r="126" spans="1:7" ht="15" customHeight="1">
      <c r="A126" s="134" t="s">
        <v>423</v>
      </c>
      <c r="B126" s="134" t="s">
        <v>424</v>
      </c>
      <c r="C126" s="134" t="s">
        <v>425</v>
      </c>
      <c r="D126" s="135" t="s">
        <v>2</v>
      </c>
      <c r="E126" s="135" t="s">
        <v>87</v>
      </c>
      <c r="F126" s="136">
        <v>412</v>
      </c>
      <c r="G126" s="136">
        <v>375</v>
      </c>
    </row>
    <row r="127" spans="1:7" ht="15" customHeight="1">
      <c r="A127" s="134" t="s">
        <v>426</v>
      </c>
      <c r="B127" s="134" t="s">
        <v>427</v>
      </c>
      <c r="C127" s="134" t="s">
        <v>428</v>
      </c>
      <c r="D127" s="135" t="s">
        <v>68</v>
      </c>
      <c r="E127" s="135" t="s">
        <v>87</v>
      </c>
      <c r="F127" s="136">
        <v>1733</v>
      </c>
      <c r="G127" s="136">
        <v>388</v>
      </c>
    </row>
    <row r="128" spans="1:7" ht="15" customHeight="1">
      <c r="A128" s="134" t="s">
        <v>429</v>
      </c>
      <c r="B128" s="134" t="s">
        <v>430</v>
      </c>
      <c r="C128" s="134" t="s">
        <v>181</v>
      </c>
      <c r="D128" s="135" t="s">
        <v>2</v>
      </c>
      <c r="E128" s="135" t="s">
        <v>87</v>
      </c>
      <c r="F128" s="136">
        <v>112</v>
      </c>
      <c r="G128" s="136">
        <v>410</v>
      </c>
    </row>
    <row r="129" spans="1:7" ht="15" customHeight="1">
      <c r="A129" s="134" t="s">
        <v>431</v>
      </c>
      <c r="B129" s="134" t="s">
        <v>432</v>
      </c>
      <c r="C129" s="134" t="s">
        <v>433</v>
      </c>
      <c r="D129" s="135" t="s">
        <v>2</v>
      </c>
      <c r="E129" s="135" t="s">
        <v>87</v>
      </c>
      <c r="F129" s="136">
        <v>266</v>
      </c>
      <c r="G129" s="136">
        <v>375</v>
      </c>
    </row>
    <row r="130" spans="1:7" ht="15" customHeight="1">
      <c r="A130" s="134" t="s">
        <v>434</v>
      </c>
      <c r="B130" s="134" t="s">
        <v>435</v>
      </c>
      <c r="C130" s="134" t="s">
        <v>436</v>
      </c>
      <c r="D130" s="135" t="s">
        <v>2</v>
      </c>
      <c r="E130" s="135" t="s">
        <v>91</v>
      </c>
      <c r="F130" s="136">
        <v>100</v>
      </c>
      <c r="G130" s="136">
        <v>374</v>
      </c>
    </row>
    <row r="131" spans="1:7" ht="15" customHeight="1">
      <c r="A131" s="134" t="s">
        <v>437</v>
      </c>
      <c r="B131" s="134" t="s">
        <v>438</v>
      </c>
      <c r="C131" s="134" t="s">
        <v>439</v>
      </c>
      <c r="D131" s="135" t="s">
        <v>2</v>
      </c>
      <c r="E131" s="135" t="s">
        <v>91</v>
      </c>
      <c r="F131" s="136">
        <v>435</v>
      </c>
      <c r="G131" s="136">
        <v>387</v>
      </c>
    </row>
    <row r="132" spans="1:7" ht="15" customHeight="1">
      <c r="A132" s="134" t="s">
        <v>440</v>
      </c>
      <c r="B132" s="134" t="s">
        <v>441</v>
      </c>
      <c r="C132" s="134" t="s">
        <v>442</v>
      </c>
      <c r="D132" s="135" t="s">
        <v>2</v>
      </c>
      <c r="E132" s="135" t="s">
        <v>87</v>
      </c>
      <c r="F132" s="136">
        <v>111</v>
      </c>
      <c r="G132" s="136">
        <v>400</v>
      </c>
    </row>
    <row r="133" spans="1:7" ht="15" customHeight="1">
      <c r="A133" s="134" t="s">
        <v>443</v>
      </c>
      <c r="B133" s="134" t="s">
        <v>444</v>
      </c>
      <c r="C133" s="134" t="s">
        <v>241</v>
      </c>
      <c r="D133" s="135" t="s">
        <v>2</v>
      </c>
      <c r="E133" s="135" t="s">
        <v>87</v>
      </c>
      <c r="F133" s="136">
        <v>138</v>
      </c>
      <c r="G133" s="136">
        <v>410</v>
      </c>
    </row>
    <row r="134" spans="1:7" ht="15" customHeight="1">
      <c r="A134" s="134" t="s">
        <v>445</v>
      </c>
      <c r="B134" s="134" t="s">
        <v>444</v>
      </c>
      <c r="C134" s="134" t="s">
        <v>446</v>
      </c>
      <c r="D134" s="135" t="s">
        <v>2</v>
      </c>
      <c r="E134" s="135" t="s">
        <v>87</v>
      </c>
      <c r="F134" s="136">
        <v>829</v>
      </c>
      <c r="G134" s="136">
        <v>410</v>
      </c>
    </row>
    <row r="135" spans="1:7" ht="15" customHeight="1">
      <c r="A135" s="134" t="s">
        <v>447</v>
      </c>
      <c r="B135" s="134" t="s">
        <v>448</v>
      </c>
      <c r="C135" s="134" t="s">
        <v>449</v>
      </c>
      <c r="D135" s="135" t="s">
        <v>2</v>
      </c>
      <c r="E135" s="135" t="s">
        <v>87</v>
      </c>
      <c r="F135" s="136">
        <v>100</v>
      </c>
      <c r="G135" s="136">
        <v>398</v>
      </c>
    </row>
    <row r="136" spans="1:7" ht="15" customHeight="1">
      <c r="A136" s="134" t="s">
        <v>450</v>
      </c>
      <c r="B136" s="134" t="s">
        <v>451</v>
      </c>
      <c r="C136" s="134" t="s">
        <v>452</v>
      </c>
      <c r="D136" s="135" t="s">
        <v>61</v>
      </c>
      <c r="E136" s="135" t="s">
        <v>87</v>
      </c>
      <c r="F136" s="136">
        <v>391</v>
      </c>
      <c r="G136" s="136">
        <v>383</v>
      </c>
    </row>
    <row r="137" spans="1:7" ht="15" customHeight="1">
      <c r="A137" s="134" t="s">
        <v>453</v>
      </c>
      <c r="B137" s="134" t="s">
        <v>454</v>
      </c>
      <c r="C137" s="134" t="s">
        <v>455</v>
      </c>
      <c r="D137" s="135" t="s">
        <v>2</v>
      </c>
      <c r="E137" s="135" t="s">
        <v>91</v>
      </c>
      <c r="F137" s="136">
        <v>172</v>
      </c>
      <c r="G137" s="136">
        <v>410</v>
      </c>
    </row>
    <row r="138" spans="1:7" ht="15" customHeight="1">
      <c r="A138" s="134" t="s">
        <v>456</v>
      </c>
      <c r="B138" s="134" t="s">
        <v>454</v>
      </c>
      <c r="C138" s="134" t="s">
        <v>457</v>
      </c>
      <c r="D138" s="135" t="s">
        <v>2</v>
      </c>
      <c r="E138" s="135" t="s">
        <v>91</v>
      </c>
      <c r="F138" s="136">
        <v>312</v>
      </c>
      <c r="G138" s="136">
        <v>387</v>
      </c>
    </row>
    <row r="139" spans="1:7" ht="15" customHeight="1">
      <c r="A139" s="134" t="s">
        <v>458</v>
      </c>
      <c r="B139" s="134" t="s">
        <v>454</v>
      </c>
      <c r="C139" s="134" t="s">
        <v>459</v>
      </c>
      <c r="D139" s="135" t="s">
        <v>2</v>
      </c>
      <c r="E139" s="135" t="s">
        <v>91</v>
      </c>
      <c r="F139" s="136">
        <v>124</v>
      </c>
      <c r="G139" s="136">
        <v>374</v>
      </c>
    </row>
    <row r="140" spans="1:7" ht="15" customHeight="1">
      <c r="A140" s="134" t="s">
        <v>460</v>
      </c>
      <c r="B140" s="134" t="s">
        <v>461</v>
      </c>
      <c r="C140" s="134" t="s">
        <v>462</v>
      </c>
      <c r="D140" s="135" t="s">
        <v>2</v>
      </c>
      <c r="E140" s="135" t="s">
        <v>87</v>
      </c>
      <c r="F140" s="136">
        <v>100</v>
      </c>
      <c r="G140" s="136">
        <v>368</v>
      </c>
    </row>
    <row r="141" spans="1:7" ht="15" customHeight="1">
      <c r="A141" s="134" t="s">
        <v>463</v>
      </c>
      <c r="B141" s="134" t="s">
        <v>464</v>
      </c>
      <c r="C141" s="134" t="s">
        <v>465</v>
      </c>
      <c r="D141" s="135" t="s">
        <v>68</v>
      </c>
      <c r="E141" s="135" t="s">
        <v>87</v>
      </c>
      <c r="F141" s="136">
        <v>131</v>
      </c>
      <c r="G141" s="136">
        <v>394</v>
      </c>
    </row>
    <row r="142" spans="1:7" ht="15" customHeight="1">
      <c r="A142" s="134" t="s">
        <v>466</v>
      </c>
      <c r="B142" s="134" t="s">
        <v>464</v>
      </c>
      <c r="C142" s="134" t="s">
        <v>467</v>
      </c>
      <c r="D142" s="135" t="s">
        <v>68</v>
      </c>
      <c r="E142" s="135" t="s">
        <v>87</v>
      </c>
      <c r="F142" s="136">
        <v>545</v>
      </c>
      <c r="G142" s="136">
        <v>394</v>
      </c>
    </row>
    <row r="143" spans="1:7" ht="15" customHeight="1">
      <c r="A143" s="134" t="s">
        <v>468</v>
      </c>
      <c r="B143" s="134" t="s">
        <v>469</v>
      </c>
      <c r="C143" s="134" t="s">
        <v>470</v>
      </c>
      <c r="D143" s="135" t="s">
        <v>2</v>
      </c>
      <c r="E143" s="136"/>
      <c r="F143" s="136">
        <v>210</v>
      </c>
      <c r="G143" s="136">
        <v>387</v>
      </c>
    </row>
    <row r="144" spans="1:7" ht="15" customHeight="1">
      <c r="A144" s="134" t="s">
        <v>471</v>
      </c>
      <c r="B144" s="134" t="s">
        <v>472</v>
      </c>
      <c r="C144" s="134" t="s">
        <v>473</v>
      </c>
      <c r="D144" s="135" t="s">
        <v>2</v>
      </c>
      <c r="E144" s="135" t="s">
        <v>91</v>
      </c>
      <c r="F144" s="136">
        <v>102</v>
      </c>
      <c r="G144" s="136">
        <v>398</v>
      </c>
    </row>
    <row r="145" spans="1:7" ht="15" customHeight="1">
      <c r="A145" s="134" t="s">
        <v>474</v>
      </c>
      <c r="B145" s="134" t="s">
        <v>475</v>
      </c>
      <c r="C145" s="134" t="s">
        <v>476</v>
      </c>
      <c r="D145" s="135" t="s">
        <v>68</v>
      </c>
      <c r="E145" s="135" t="s">
        <v>87</v>
      </c>
      <c r="F145" s="136">
        <v>1088</v>
      </c>
      <c r="G145" s="136">
        <v>394</v>
      </c>
    </row>
    <row r="146" spans="1:7" ht="15" customHeight="1">
      <c r="A146" s="134" t="s">
        <v>477</v>
      </c>
      <c r="B146" s="134" t="s">
        <v>478</v>
      </c>
      <c r="C146" s="134" t="s">
        <v>200</v>
      </c>
      <c r="D146" s="135" t="s">
        <v>2</v>
      </c>
      <c r="E146" s="135" t="s">
        <v>87</v>
      </c>
      <c r="F146" s="136">
        <v>108</v>
      </c>
      <c r="G146" s="136">
        <v>375</v>
      </c>
    </row>
    <row r="147" spans="1:7" ht="15" customHeight="1">
      <c r="A147" s="134" t="s">
        <v>479</v>
      </c>
      <c r="B147" s="134" t="s">
        <v>480</v>
      </c>
      <c r="C147" s="134" t="s">
        <v>481</v>
      </c>
      <c r="D147" s="135" t="s">
        <v>2</v>
      </c>
      <c r="E147" s="135" t="s">
        <v>87</v>
      </c>
      <c r="F147" s="136">
        <v>998</v>
      </c>
      <c r="G147" s="136">
        <v>410</v>
      </c>
    </row>
    <row r="148" spans="1:7" ht="15" customHeight="1">
      <c r="A148" s="134" t="s">
        <v>482</v>
      </c>
      <c r="B148" s="134" t="s">
        <v>483</v>
      </c>
      <c r="C148" s="134" t="s">
        <v>484</v>
      </c>
      <c r="D148" s="135" t="s">
        <v>68</v>
      </c>
      <c r="E148" s="135" t="s">
        <v>91</v>
      </c>
      <c r="F148" s="136">
        <v>100</v>
      </c>
      <c r="G148" s="136">
        <v>404</v>
      </c>
    </row>
    <row r="149" spans="1:7" ht="15" customHeight="1">
      <c r="A149" s="134" t="s">
        <v>485</v>
      </c>
      <c r="B149" s="134" t="s">
        <v>483</v>
      </c>
      <c r="C149" s="134" t="s">
        <v>486</v>
      </c>
      <c r="D149" s="135" t="s">
        <v>68</v>
      </c>
      <c r="E149" s="135" t="s">
        <v>87</v>
      </c>
      <c r="F149" s="136">
        <v>100</v>
      </c>
      <c r="G149" s="136">
        <v>404</v>
      </c>
    </row>
    <row r="150" spans="1:7" ht="15" customHeight="1">
      <c r="A150" s="134" t="s">
        <v>487</v>
      </c>
      <c r="B150" s="134" t="s">
        <v>483</v>
      </c>
      <c r="C150" s="134" t="s">
        <v>488</v>
      </c>
      <c r="D150" s="135" t="s">
        <v>68</v>
      </c>
      <c r="E150" s="135" t="s">
        <v>87</v>
      </c>
      <c r="F150" s="136">
        <v>145</v>
      </c>
      <c r="G150" s="136">
        <v>404</v>
      </c>
    </row>
    <row r="151" spans="1:7" ht="15" customHeight="1">
      <c r="A151" s="134" t="s">
        <v>489</v>
      </c>
      <c r="B151" s="134" t="s">
        <v>483</v>
      </c>
      <c r="C151" s="134" t="s">
        <v>490</v>
      </c>
      <c r="D151" s="135" t="s">
        <v>68</v>
      </c>
      <c r="E151" s="135" t="s">
        <v>91</v>
      </c>
      <c r="F151" s="136">
        <v>103</v>
      </c>
      <c r="G151" s="136">
        <v>404</v>
      </c>
    </row>
    <row r="152" spans="1:7" ht="15" customHeight="1">
      <c r="A152" s="134" t="s">
        <v>491</v>
      </c>
      <c r="B152" s="134" t="s">
        <v>492</v>
      </c>
      <c r="C152" s="134" t="s">
        <v>493</v>
      </c>
      <c r="D152" s="135" t="s">
        <v>2</v>
      </c>
      <c r="E152" s="135" t="s">
        <v>91</v>
      </c>
      <c r="F152" s="136">
        <v>100</v>
      </c>
      <c r="G152" s="136">
        <v>387</v>
      </c>
    </row>
    <row r="153" spans="1:7" ht="15" customHeight="1">
      <c r="A153" s="134" t="s">
        <v>494</v>
      </c>
      <c r="B153" s="134" t="s">
        <v>495</v>
      </c>
      <c r="C153" s="134" t="s">
        <v>496</v>
      </c>
      <c r="D153" s="135" t="s">
        <v>2</v>
      </c>
      <c r="E153" s="135" t="s">
        <v>87</v>
      </c>
      <c r="F153" s="136">
        <v>190</v>
      </c>
      <c r="G153" s="136">
        <v>410</v>
      </c>
    </row>
    <row r="154" spans="1:7" ht="15" customHeight="1">
      <c r="A154" s="134" t="s">
        <v>497</v>
      </c>
      <c r="B154" s="134" t="s">
        <v>498</v>
      </c>
      <c r="C154" s="134" t="s">
        <v>499</v>
      </c>
      <c r="D154" s="135" t="s">
        <v>68</v>
      </c>
      <c r="E154" s="136"/>
      <c r="F154" s="136">
        <v>167</v>
      </c>
      <c r="G154" s="136">
        <v>405</v>
      </c>
    </row>
    <row r="155" spans="1:7" ht="15" customHeight="1">
      <c r="A155" s="134" t="s">
        <v>500</v>
      </c>
      <c r="B155" s="134" t="s">
        <v>498</v>
      </c>
      <c r="C155" s="134" t="s">
        <v>501</v>
      </c>
      <c r="D155" s="135" t="s">
        <v>68</v>
      </c>
      <c r="E155" s="135" t="s">
        <v>87</v>
      </c>
      <c r="F155" s="136">
        <v>338</v>
      </c>
      <c r="G155" s="136">
        <v>409</v>
      </c>
    </row>
    <row r="156" spans="1:7" ht="15" customHeight="1">
      <c r="A156" s="134" t="s">
        <v>502</v>
      </c>
      <c r="B156" s="134" t="s">
        <v>498</v>
      </c>
      <c r="C156" s="134" t="s">
        <v>503</v>
      </c>
      <c r="D156" s="135" t="s">
        <v>68</v>
      </c>
      <c r="E156" s="135" t="s">
        <v>87</v>
      </c>
      <c r="F156" s="136">
        <v>949</v>
      </c>
      <c r="G156" s="136">
        <v>409</v>
      </c>
    </row>
    <row r="157" spans="1:7" ht="15" customHeight="1">
      <c r="A157" s="134" t="s">
        <v>504</v>
      </c>
      <c r="B157" s="134" t="s">
        <v>505</v>
      </c>
      <c r="C157" s="134" t="s">
        <v>506</v>
      </c>
      <c r="D157" s="135" t="s">
        <v>2</v>
      </c>
      <c r="E157" s="135" t="s">
        <v>87</v>
      </c>
      <c r="F157" s="136">
        <v>184</v>
      </c>
      <c r="G157" s="136">
        <v>384</v>
      </c>
    </row>
    <row r="158" spans="1:7" ht="15" customHeight="1">
      <c r="A158" s="134" t="s">
        <v>507</v>
      </c>
      <c r="B158" s="134" t="s">
        <v>508</v>
      </c>
      <c r="C158" s="134" t="s">
        <v>509</v>
      </c>
      <c r="D158" s="135" t="s">
        <v>2</v>
      </c>
      <c r="E158" s="136"/>
      <c r="F158" s="136">
        <v>171</v>
      </c>
      <c r="G158" s="136">
        <v>399</v>
      </c>
    </row>
    <row r="159" spans="1:7" ht="15" customHeight="1">
      <c r="A159" s="134" t="s">
        <v>510</v>
      </c>
      <c r="B159" s="134" t="s">
        <v>508</v>
      </c>
      <c r="C159" s="134" t="s">
        <v>511</v>
      </c>
      <c r="D159" s="135" t="s">
        <v>2</v>
      </c>
      <c r="E159" s="135" t="s">
        <v>87</v>
      </c>
      <c r="F159" s="136">
        <v>100</v>
      </c>
      <c r="G159" s="136">
        <v>398</v>
      </c>
    </row>
    <row r="160" spans="1:7" ht="15" customHeight="1">
      <c r="A160" s="134" t="s">
        <v>512</v>
      </c>
      <c r="B160" s="134" t="s">
        <v>508</v>
      </c>
      <c r="C160" s="134" t="s">
        <v>513</v>
      </c>
      <c r="D160" s="135" t="s">
        <v>2</v>
      </c>
      <c r="E160" s="135" t="s">
        <v>87</v>
      </c>
      <c r="F160" s="136">
        <v>314</v>
      </c>
      <c r="G160" s="136">
        <v>387</v>
      </c>
    </row>
    <row r="161" spans="1:7" ht="15" customHeight="1">
      <c r="A161" s="134" t="s">
        <v>514</v>
      </c>
      <c r="B161" s="134" t="s">
        <v>508</v>
      </c>
      <c r="C161" s="134" t="s">
        <v>384</v>
      </c>
      <c r="D161" s="135" t="s">
        <v>2</v>
      </c>
      <c r="E161" s="135" t="s">
        <v>87</v>
      </c>
      <c r="F161" s="136">
        <v>1304</v>
      </c>
      <c r="G161" s="136">
        <v>396</v>
      </c>
    </row>
    <row r="162" spans="1:7" ht="15" customHeight="1">
      <c r="A162" s="134" t="s">
        <v>515</v>
      </c>
      <c r="B162" s="134" t="s">
        <v>516</v>
      </c>
      <c r="C162" s="134" t="s">
        <v>197</v>
      </c>
      <c r="D162" s="135" t="s">
        <v>2</v>
      </c>
      <c r="E162" s="135" t="s">
        <v>87</v>
      </c>
      <c r="F162" s="136">
        <v>100</v>
      </c>
      <c r="G162" s="136">
        <v>410</v>
      </c>
    </row>
    <row r="163" spans="1:7" ht="15" customHeight="1">
      <c r="A163" s="134" t="s">
        <v>517</v>
      </c>
      <c r="B163" s="134" t="s">
        <v>518</v>
      </c>
      <c r="C163" s="134" t="s">
        <v>200</v>
      </c>
      <c r="D163" s="135" t="s">
        <v>2</v>
      </c>
      <c r="E163" s="135" t="s">
        <v>91</v>
      </c>
      <c r="F163" s="136">
        <v>100</v>
      </c>
      <c r="G163" s="136">
        <v>410</v>
      </c>
    </row>
    <row r="164" spans="1:7" ht="15" customHeight="1">
      <c r="A164" s="134" t="s">
        <v>519</v>
      </c>
      <c r="B164" s="134" t="s">
        <v>520</v>
      </c>
      <c r="C164" s="134" t="s">
        <v>521</v>
      </c>
      <c r="D164" s="135" t="s">
        <v>67</v>
      </c>
      <c r="E164" s="135" t="s">
        <v>87</v>
      </c>
      <c r="F164" s="136">
        <v>266</v>
      </c>
      <c r="G164" s="136">
        <v>386</v>
      </c>
    </row>
    <row r="165" spans="1:7" ht="15" customHeight="1">
      <c r="A165" s="134" t="s">
        <v>522</v>
      </c>
      <c r="B165" s="134" t="s">
        <v>520</v>
      </c>
      <c r="C165" s="134" t="s">
        <v>476</v>
      </c>
      <c r="D165" s="135" t="s">
        <v>67</v>
      </c>
      <c r="E165" s="135" t="s">
        <v>87</v>
      </c>
      <c r="F165" s="136">
        <v>116</v>
      </c>
      <c r="G165" s="136">
        <v>381</v>
      </c>
    </row>
    <row r="166" spans="1:7" ht="15" customHeight="1">
      <c r="A166" s="134" t="s">
        <v>523</v>
      </c>
      <c r="B166" s="134" t="s">
        <v>524</v>
      </c>
      <c r="C166" s="134" t="s">
        <v>525</v>
      </c>
      <c r="D166" s="135" t="s">
        <v>61</v>
      </c>
      <c r="E166" s="135" t="s">
        <v>87</v>
      </c>
      <c r="F166" s="136">
        <v>136</v>
      </c>
      <c r="G166" s="136">
        <v>398</v>
      </c>
    </row>
    <row r="167" spans="1:7" ht="15" customHeight="1">
      <c r="A167" s="134" t="s">
        <v>526</v>
      </c>
      <c r="B167" s="134" t="s">
        <v>527</v>
      </c>
      <c r="C167" s="134" t="s">
        <v>528</v>
      </c>
      <c r="D167" s="135" t="s">
        <v>2</v>
      </c>
      <c r="E167" s="136"/>
      <c r="F167" s="136">
        <v>218</v>
      </c>
      <c r="G167" s="136">
        <v>399</v>
      </c>
    </row>
    <row r="168" spans="1:7" ht="15" customHeight="1">
      <c r="A168" s="134" t="s">
        <v>529</v>
      </c>
      <c r="B168" s="134" t="s">
        <v>530</v>
      </c>
      <c r="C168" s="134" t="s">
        <v>531</v>
      </c>
      <c r="D168" s="135" t="s">
        <v>2</v>
      </c>
      <c r="E168" s="135" t="s">
        <v>87</v>
      </c>
      <c r="F168" s="136">
        <v>100</v>
      </c>
      <c r="G168" s="136">
        <v>398</v>
      </c>
    </row>
    <row r="169" spans="1:7" ht="15" customHeight="1">
      <c r="A169" s="134" t="s">
        <v>532</v>
      </c>
      <c r="B169" s="134" t="s">
        <v>533</v>
      </c>
      <c r="C169" s="134" t="s">
        <v>531</v>
      </c>
      <c r="D169" s="135" t="s">
        <v>2</v>
      </c>
      <c r="E169" s="136"/>
      <c r="F169" s="136">
        <v>100</v>
      </c>
      <c r="G169" s="136">
        <v>387</v>
      </c>
    </row>
    <row r="170" spans="1:7" ht="15" customHeight="1">
      <c r="A170" s="134" t="s">
        <v>534</v>
      </c>
      <c r="B170" s="134" t="s">
        <v>535</v>
      </c>
      <c r="C170" s="134" t="s">
        <v>536</v>
      </c>
      <c r="D170" s="135" t="s">
        <v>2</v>
      </c>
      <c r="E170" s="135" t="s">
        <v>87</v>
      </c>
      <c r="F170" s="136">
        <v>124</v>
      </c>
      <c r="G170" s="136">
        <v>410</v>
      </c>
    </row>
    <row r="171" spans="1:7" ht="15" customHeight="1">
      <c r="A171" s="134" t="s">
        <v>537</v>
      </c>
      <c r="B171" s="134" t="s">
        <v>535</v>
      </c>
      <c r="C171" s="134" t="s">
        <v>244</v>
      </c>
      <c r="D171" s="135" t="s">
        <v>2</v>
      </c>
      <c r="E171" s="135" t="s">
        <v>87</v>
      </c>
      <c r="F171" s="136">
        <v>100</v>
      </c>
      <c r="G171" s="136">
        <v>374</v>
      </c>
    </row>
    <row r="172" spans="1:7" ht="15" customHeight="1">
      <c r="A172" s="134" t="s">
        <v>538</v>
      </c>
      <c r="B172" s="134" t="s">
        <v>539</v>
      </c>
      <c r="C172" s="134" t="s">
        <v>540</v>
      </c>
      <c r="D172" s="135" t="s">
        <v>68</v>
      </c>
      <c r="E172" s="135" t="s">
        <v>87</v>
      </c>
      <c r="F172" s="136">
        <v>196</v>
      </c>
      <c r="G172" s="136">
        <v>410</v>
      </c>
    </row>
    <row r="173" spans="1:7" ht="15" customHeight="1">
      <c r="A173" s="134" t="s">
        <v>541</v>
      </c>
      <c r="B173" s="134" t="s">
        <v>542</v>
      </c>
      <c r="C173" s="134" t="s">
        <v>543</v>
      </c>
      <c r="D173" s="135" t="s">
        <v>68</v>
      </c>
      <c r="E173" s="135" t="s">
        <v>91</v>
      </c>
      <c r="F173" s="136">
        <v>179</v>
      </c>
      <c r="G173" s="136">
        <v>370</v>
      </c>
    </row>
    <row r="174" spans="1:7" ht="15" customHeight="1">
      <c r="A174" s="134" t="s">
        <v>544</v>
      </c>
      <c r="B174" s="134" t="s">
        <v>545</v>
      </c>
      <c r="C174" s="134" t="s">
        <v>546</v>
      </c>
      <c r="D174" s="135" t="s">
        <v>2</v>
      </c>
      <c r="E174" s="135" t="s">
        <v>87</v>
      </c>
      <c r="F174" s="136">
        <v>319</v>
      </c>
      <c r="G174" s="136">
        <v>386</v>
      </c>
    </row>
    <row r="175" spans="1:7" ht="15" customHeight="1">
      <c r="A175" s="134" t="s">
        <v>547</v>
      </c>
      <c r="B175" s="134" t="s">
        <v>545</v>
      </c>
      <c r="C175" s="134" t="s">
        <v>462</v>
      </c>
      <c r="D175" s="135" t="s">
        <v>2</v>
      </c>
      <c r="E175" s="135" t="s">
        <v>87</v>
      </c>
      <c r="F175" s="136">
        <v>265</v>
      </c>
      <c r="G175" s="136">
        <v>410</v>
      </c>
    </row>
    <row r="176" spans="1:7" ht="15" customHeight="1">
      <c r="A176" s="134" t="s">
        <v>548</v>
      </c>
      <c r="B176" s="134" t="s">
        <v>545</v>
      </c>
      <c r="C176" s="134" t="s">
        <v>549</v>
      </c>
      <c r="D176" s="135" t="s">
        <v>2</v>
      </c>
      <c r="E176" s="135" t="s">
        <v>87</v>
      </c>
      <c r="F176" s="136">
        <v>430</v>
      </c>
      <c r="G176" s="136">
        <v>399</v>
      </c>
    </row>
    <row r="177" spans="1:7" ht="15" customHeight="1">
      <c r="A177" s="134" t="s">
        <v>550</v>
      </c>
      <c r="B177" s="134" t="s">
        <v>545</v>
      </c>
      <c r="C177" s="134" t="s">
        <v>551</v>
      </c>
      <c r="D177" s="135" t="s">
        <v>2</v>
      </c>
      <c r="E177" s="135" t="s">
        <v>91</v>
      </c>
      <c r="F177" s="136">
        <v>100</v>
      </c>
      <c r="G177" s="136">
        <v>398</v>
      </c>
    </row>
    <row r="178" spans="1:7" ht="15" customHeight="1">
      <c r="A178" s="134" t="s">
        <v>552</v>
      </c>
      <c r="B178" s="134" t="s">
        <v>553</v>
      </c>
      <c r="C178" s="134" t="s">
        <v>554</v>
      </c>
      <c r="D178" s="135" t="s">
        <v>68</v>
      </c>
      <c r="E178" s="135" t="s">
        <v>87</v>
      </c>
      <c r="F178" s="136">
        <v>286</v>
      </c>
      <c r="G178" s="136">
        <v>405</v>
      </c>
    </row>
    <row r="179" spans="1:7" ht="15" customHeight="1">
      <c r="A179" s="134" t="s">
        <v>555</v>
      </c>
      <c r="B179" s="134" t="s">
        <v>556</v>
      </c>
      <c r="C179" s="134" t="s">
        <v>557</v>
      </c>
      <c r="D179" s="135" t="s">
        <v>68</v>
      </c>
      <c r="E179" s="135" t="s">
        <v>87</v>
      </c>
      <c r="F179" s="136">
        <v>114</v>
      </c>
      <c r="G179" s="136">
        <v>382</v>
      </c>
    </row>
    <row r="180" spans="1:7" ht="15" customHeight="1">
      <c r="A180" s="134" t="s">
        <v>558</v>
      </c>
      <c r="B180" s="134" t="s">
        <v>559</v>
      </c>
      <c r="C180" s="134" t="s">
        <v>560</v>
      </c>
      <c r="D180" s="135" t="s">
        <v>68</v>
      </c>
      <c r="E180" s="135" t="s">
        <v>87</v>
      </c>
      <c r="F180" s="136">
        <v>100</v>
      </c>
      <c r="G180" s="136">
        <v>394</v>
      </c>
    </row>
    <row r="181" spans="1:7" ht="15" customHeight="1">
      <c r="A181" s="134" t="s">
        <v>561</v>
      </c>
      <c r="B181" s="134" t="s">
        <v>559</v>
      </c>
      <c r="C181" s="134" t="s">
        <v>562</v>
      </c>
      <c r="D181" s="135" t="s">
        <v>68</v>
      </c>
      <c r="E181" s="135" t="s">
        <v>87</v>
      </c>
      <c r="F181" s="136">
        <v>100</v>
      </c>
      <c r="G181" s="136">
        <v>396</v>
      </c>
    </row>
    <row r="182" spans="1:7" ht="15" customHeight="1">
      <c r="A182" s="134" t="s">
        <v>563</v>
      </c>
      <c r="B182" s="134" t="s">
        <v>559</v>
      </c>
      <c r="C182" s="134" t="s">
        <v>564</v>
      </c>
      <c r="D182" s="135" t="s">
        <v>68</v>
      </c>
      <c r="E182" s="135" t="s">
        <v>91</v>
      </c>
      <c r="F182" s="136">
        <v>119</v>
      </c>
      <c r="G182" s="136">
        <v>396</v>
      </c>
    </row>
    <row r="183" spans="1:7" ht="15" customHeight="1">
      <c r="A183" s="134" t="s">
        <v>565</v>
      </c>
      <c r="B183" s="134" t="s">
        <v>566</v>
      </c>
      <c r="C183" s="134" t="s">
        <v>567</v>
      </c>
      <c r="D183" s="135" t="s">
        <v>2</v>
      </c>
      <c r="E183" s="135" t="s">
        <v>87</v>
      </c>
      <c r="F183" s="136">
        <v>100</v>
      </c>
      <c r="G183" s="136">
        <v>387</v>
      </c>
    </row>
    <row r="184" spans="1:7" ht="15" customHeight="1">
      <c r="A184" s="134" t="s">
        <v>568</v>
      </c>
      <c r="B184" s="134" t="s">
        <v>569</v>
      </c>
      <c r="C184" s="134" t="s">
        <v>570</v>
      </c>
      <c r="D184" s="135" t="s">
        <v>2</v>
      </c>
      <c r="E184" s="135" t="s">
        <v>91</v>
      </c>
      <c r="F184" s="136">
        <v>100</v>
      </c>
      <c r="G184" s="136">
        <v>387</v>
      </c>
    </row>
    <row r="185" spans="1:7" ht="15" customHeight="1">
      <c r="A185" s="134" t="s">
        <v>571</v>
      </c>
      <c r="B185" s="134" t="s">
        <v>569</v>
      </c>
      <c r="C185" s="134" t="s">
        <v>572</v>
      </c>
      <c r="D185" s="135" t="s">
        <v>2</v>
      </c>
      <c r="E185" s="135" t="s">
        <v>91</v>
      </c>
      <c r="F185" s="136">
        <v>112</v>
      </c>
      <c r="G185" s="136">
        <v>410</v>
      </c>
    </row>
    <row r="186" spans="1:7" ht="15" customHeight="1">
      <c r="A186" s="134" t="s">
        <v>573</v>
      </c>
      <c r="B186" s="134" t="s">
        <v>574</v>
      </c>
      <c r="C186" s="134" t="s">
        <v>575</v>
      </c>
      <c r="D186" s="135" t="s">
        <v>2</v>
      </c>
      <c r="E186" s="135" t="s">
        <v>87</v>
      </c>
      <c r="F186" s="136">
        <v>310</v>
      </c>
      <c r="G186" s="136">
        <v>410</v>
      </c>
    </row>
    <row r="187" spans="1:7" ht="15" customHeight="1">
      <c r="A187" s="134" t="s">
        <v>576</v>
      </c>
      <c r="B187" s="134" t="s">
        <v>577</v>
      </c>
      <c r="C187" s="134" t="s">
        <v>578</v>
      </c>
      <c r="D187" s="135" t="s">
        <v>2</v>
      </c>
      <c r="E187" s="135" t="s">
        <v>87</v>
      </c>
      <c r="F187" s="136">
        <v>158</v>
      </c>
      <c r="G187" s="136">
        <v>410</v>
      </c>
    </row>
    <row r="188" spans="1:7" ht="15" customHeight="1">
      <c r="A188" s="134" t="s">
        <v>579</v>
      </c>
      <c r="B188" s="134" t="s">
        <v>580</v>
      </c>
      <c r="C188" s="134" t="s">
        <v>581</v>
      </c>
      <c r="D188" s="135" t="s">
        <v>68</v>
      </c>
      <c r="E188" s="135" t="s">
        <v>91</v>
      </c>
      <c r="F188" s="136">
        <v>119</v>
      </c>
      <c r="G188" s="136">
        <v>404</v>
      </c>
    </row>
    <row r="189" spans="1:7" ht="15" customHeight="1">
      <c r="A189" s="134" t="s">
        <v>582</v>
      </c>
      <c r="B189" s="134" t="s">
        <v>583</v>
      </c>
      <c r="C189" s="134" t="s">
        <v>584</v>
      </c>
      <c r="D189" s="135" t="s">
        <v>2</v>
      </c>
      <c r="E189" s="135" t="s">
        <v>91</v>
      </c>
      <c r="F189" s="136">
        <v>115</v>
      </c>
      <c r="G189" s="136">
        <v>387</v>
      </c>
    </row>
    <row r="190" spans="1:7" ht="15" customHeight="1">
      <c r="A190" s="134" t="s">
        <v>585</v>
      </c>
      <c r="B190" s="134" t="s">
        <v>586</v>
      </c>
      <c r="C190" s="134" t="s">
        <v>587</v>
      </c>
      <c r="D190" s="135" t="s">
        <v>2</v>
      </c>
      <c r="E190" s="135" t="s">
        <v>91</v>
      </c>
      <c r="F190" s="136">
        <v>124</v>
      </c>
      <c r="G190" s="136">
        <v>410</v>
      </c>
    </row>
    <row r="191" spans="1:7" ht="15" customHeight="1">
      <c r="A191" s="134" t="s">
        <v>588</v>
      </c>
      <c r="B191" s="134" t="s">
        <v>589</v>
      </c>
      <c r="C191" s="134" t="s">
        <v>295</v>
      </c>
      <c r="D191" s="135" t="s">
        <v>61</v>
      </c>
      <c r="E191" s="135" t="s">
        <v>87</v>
      </c>
      <c r="F191" s="136">
        <v>308</v>
      </c>
      <c r="G191" s="136">
        <v>388</v>
      </c>
    </row>
    <row r="192" spans="1:7" ht="15" customHeight="1">
      <c r="A192" s="134" t="s">
        <v>590</v>
      </c>
      <c r="B192" s="134" t="s">
        <v>591</v>
      </c>
      <c r="C192" s="134" t="s">
        <v>592</v>
      </c>
      <c r="D192" s="135" t="s">
        <v>61</v>
      </c>
      <c r="E192" s="135" t="s">
        <v>87</v>
      </c>
      <c r="F192" s="136">
        <v>301</v>
      </c>
      <c r="G192" s="136">
        <v>409</v>
      </c>
    </row>
    <row r="193" spans="1:7" ht="15" customHeight="1">
      <c r="A193" s="134" t="s">
        <v>593</v>
      </c>
      <c r="B193" s="134" t="s">
        <v>594</v>
      </c>
      <c r="C193" s="134" t="s">
        <v>595</v>
      </c>
      <c r="D193" s="135" t="s">
        <v>2</v>
      </c>
      <c r="E193" s="135" t="s">
        <v>87</v>
      </c>
      <c r="F193" s="136">
        <v>917</v>
      </c>
      <c r="G193" s="136">
        <v>410</v>
      </c>
    </row>
    <row r="194" spans="1:7" ht="15" customHeight="1">
      <c r="A194" s="134" t="s">
        <v>596</v>
      </c>
      <c r="B194" s="134" t="s">
        <v>597</v>
      </c>
      <c r="C194" s="134" t="s">
        <v>186</v>
      </c>
      <c r="D194" s="135" t="s">
        <v>2</v>
      </c>
      <c r="E194" s="135" t="s">
        <v>91</v>
      </c>
      <c r="F194" s="136">
        <v>409</v>
      </c>
      <c r="G194" s="136">
        <v>387</v>
      </c>
    </row>
    <row r="195" spans="1:7" ht="15" customHeight="1">
      <c r="A195" s="134" t="s">
        <v>598</v>
      </c>
      <c r="B195" s="134" t="s">
        <v>599</v>
      </c>
      <c r="C195" s="134" t="s">
        <v>600</v>
      </c>
      <c r="D195" s="135" t="s">
        <v>2</v>
      </c>
      <c r="E195" s="135" t="s">
        <v>91</v>
      </c>
      <c r="F195" s="136">
        <v>119</v>
      </c>
      <c r="G195" s="136">
        <v>387</v>
      </c>
    </row>
    <row r="196" spans="1:7" ht="15" customHeight="1">
      <c r="A196" s="134" t="s">
        <v>601</v>
      </c>
      <c r="B196" s="134" t="s">
        <v>602</v>
      </c>
      <c r="C196" s="134" t="s">
        <v>476</v>
      </c>
      <c r="D196" s="135" t="s">
        <v>2</v>
      </c>
      <c r="E196" s="135" t="s">
        <v>87</v>
      </c>
      <c r="F196" s="136">
        <v>100</v>
      </c>
      <c r="G196" s="136">
        <v>387</v>
      </c>
    </row>
    <row r="197" spans="1:7" ht="15" customHeight="1">
      <c r="A197" s="134" t="s">
        <v>603</v>
      </c>
      <c r="B197" s="134" t="s">
        <v>604</v>
      </c>
      <c r="C197" s="134" t="s">
        <v>605</v>
      </c>
      <c r="D197" s="135" t="s">
        <v>2</v>
      </c>
      <c r="E197" s="135" t="s">
        <v>87</v>
      </c>
      <c r="F197" s="136">
        <v>100</v>
      </c>
      <c r="G197" s="136">
        <v>410</v>
      </c>
    </row>
    <row r="198" spans="1:7" ht="15" customHeight="1">
      <c r="A198" s="134" t="s">
        <v>606</v>
      </c>
      <c r="B198" s="134" t="s">
        <v>604</v>
      </c>
      <c r="C198" s="134" t="s">
        <v>181</v>
      </c>
      <c r="D198" s="135" t="s">
        <v>2</v>
      </c>
      <c r="E198" s="135" t="s">
        <v>87</v>
      </c>
      <c r="F198" s="136">
        <v>143</v>
      </c>
      <c r="G198" s="136">
        <v>410</v>
      </c>
    </row>
    <row r="199" spans="1:7" ht="15" customHeight="1">
      <c r="A199" s="134" t="s">
        <v>607</v>
      </c>
      <c r="B199" s="134" t="s">
        <v>604</v>
      </c>
      <c r="C199" s="134" t="s">
        <v>608</v>
      </c>
      <c r="D199" s="135" t="s">
        <v>2</v>
      </c>
      <c r="E199" s="135" t="s">
        <v>91</v>
      </c>
      <c r="F199" s="136">
        <v>232</v>
      </c>
      <c r="G199" s="136">
        <v>375</v>
      </c>
    </row>
    <row r="200" spans="1:7" ht="15" customHeight="1">
      <c r="A200" s="134" t="s">
        <v>609</v>
      </c>
      <c r="B200" s="134" t="s">
        <v>604</v>
      </c>
      <c r="C200" s="134" t="s">
        <v>610</v>
      </c>
      <c r="D200" s="135" t="s">
        <v>67</v>
      </c>
      <c r="E200" s="135" t="s">
        <v>87</v>
      </c>
      <c r="F200" s="136">
        <v>100</v>
      </c>
      <c r="G200" s="136">
        <v>381</v>
      </c>
    </row>
    <row r="201" spans="1:7" ht="15" customHeight="1">
      <c r="A201" s="134" t="s">
        <v>611</v>
      </c>
      <c r="B201" s="134" t="s">
        <v>612</v>
      </c>
      <c r="C201" s="134" t="s">
        <v>613</v>
      </c>
      <c r="D201" s="135" t="s">
        <v>2</v>
      </c>
      <c r="E201" s="135" t="s">
        <v>87</v>
      </c>
      <c r="F201" s="136">
        <v>407</v>
      </c>
      <c r="G201" s="136">
        <v>410</v>
      </c>
    </row>
    <row r="202" spans="1:7" ht="15" customHeight="1">
      <c r="A202" s="134" t="s">
        <v>614</v>
      </c>
      <c r="B202" s="134" t="s">
        <v>612</v>
      </c>
      <c r="C202" s="134" t="s">
        <v>615</v>
      </c>
      <c r="D202" s="135" t="s">
        <v>2</v>
      </c>
      <c r="E202" s="135" t="s">
        <v>87</v>
      </c>
      <c r="F202" s="136">
        <v>1321</v>
      </c>
      <c r="G202" s="136">
        <v>410</v>
      </c>
    </row>
    <row r="203" spans="1:7" ht="15" customHeight="1">
      <c r="A203" s="134" t="s">
        <v>616</v>
      </c>
      <c r="B203" s="134" t="s">
        <v>612</v>
      </c>
      <c r="C203" s="134" t="s">
        <v>617</v>
      </c>
      <c r="D203" s="135" t="s">
        <v>2</v>
      </c>
      <c r="E203" s="135" t="s">
        <v>87</v>
      </c>
      <c r="F203" s="136">
        <v>178</v>
      </c>
      <c r="G203" s="136">
        <v>375</v>
      </c>
    </row>
    <row r="204" spans="1:7" ht="15" customHeight="1">
      <c r="A204" s="134" t="s">
        <v>618</v>
      </c>
      <c r="B204" s="134" t="s">
        <v>619</v>
      </c>
      <c r="C204" s="134" t="s">
        <v>620</v>
      </c>
      <c r="D204" s="135" t="s">
        <v>2</v>
      </c>
      <c r="E204" s="135" t="s">
        <v>87</v>
      </c>
      <c r="F204" s="136">
        <v>126</v>
      </c>
      <c r="G204" s="136">
        <v>375</v>
      </c>
    </row>
    <row r="205" spans="1:7" ht="15" customHeight="1">
      <c r="A205" s="134" t="s">
        <v>621</v>
      </c>
      <c r="B205" s="134" t="s">
        <v>622</v>
      </c>
      <c r="C205" s="134" t="s">
        <v>623</v>
      </c>
      <c r="D205" s="135" t="s">
        <v>2</v>
      </c>
      <c r="E205" s="135" t="s">
        <v>87</v>
      </c>
      <c r="F205" s="136">
        <v>649</v>
      </c>
      <c r="G205" s="136">
        <v>395</v>
      </c>
    </row>
    <row r="206" spans="1:7" ht="15" customHeight="1">
      <c r="A206" s="134" t="s">
        <v>624</v>
      </c>
      <c r="B206" s="134" t="s">
        <v>622</v>
      </c>
      <c r="C206" s="134" t="s">
        <v>625</v>
      </c>
      <c r="D206" s="135" t="s">
        <v>2</v>
      </c>
      <c r="E206" s="135" t="s">
        <v>87</v>
      </c>
      <c r="F206" s="136">
        <v>440</v>
      </c>
      <c r="G206" s="136">
        <v>395</v>
      </c>
    </row>
    <row r="207" spans="1:7" ht="15" customHeight="1">
      <c r="A207" s="134" t="s">
        <v>626</v>
      </c>
      <c r="B207" s="134" t="s">
        <v>627</v>
      </c>
      <c r="C207" s="134" t="s">
        <v>628</v>
      </c>
      <c r="D207" s="135" t="s">
        <v>2</v>
      </c>
      <c r="E207" s="135" t="s">
        <v>87</v>
      </c>
      <c r="F207" s="136">
        <v>218</v>
      </c>
      <c r="G207" s="136">
        <v>407</v>
      </c>
    </row>
    <row r="208" spans="1:7" ht="15" customHeight="1">
      <c r="A208" s="134" t="s">
        <v>629</v>
      </c>
      <c r="B208" s="134" t="s">
        <v>627</v>
      </c>
      <c r="C208" s="134" t="s">
        <v>630</v>
      </c>
      <c r="D208" s="135" t="s">
        <v>2</v>
      </c>
      <c r="E208" s="135" t="s">
        <v>87</v>
      </c>
      <c r="F208" s="136">
        <v>455</v>
      </c>
      <c r="G208" s="136">
        <v>410</v>
      </c>
    </row>
    <row r="209" spans="1:7" ht="15" customHeight="1">
      <c r="A209" s="134" t="s">
        <v>631</v>
      </c>
      <c r="B209" s="134" t="s">
        <v>632</v>
      </c>
      <c r="C209" s="134" t="s">
        <v>633</v>
      </c>
      <c r="D209" s="135" t="s">
        <v>2</v>
      </c>
      <c r="E209" s="135" t="s">
        <v>91</v>
      </c>
      <c r="F209" s="136">
        <v>203</v>
      </c>
      <c r="G209" s="136">
        <v>387</v>
      </c>
    </row>
    <row r="210" spans="1:7" ht="15" customHeight="1">
      <c r="A210" s="134" t="s">
        <v>634</v>
      </c>
      <c r="B210" s="134" t="s">
        <v>632</v>
      </c>
      <c r="C210" s="134" t="s">
        <v>635</v>
      </c>
      <c r="D210" s="135" t="s">
        <v>2</v>
      </c>
      <c r="E210" s="135" t="s">
        <v>87</v>
      </c>
      <c r="F210" s="136">
        <v>354</v>
      </c>
      <c r="G210" s="136">
        <v>397</v>
      </c>
    </row>
    <row r="211" spans="1:7" ht="15" customHeight="1">
      <c r="A211" s="134" t="s">
        <v>636</v>
      </c>
      <c r="B211" s="134" t="s">
        <v>637</v>
      </c>
      <c r="C211" s="134" t="s">
        <v>638</v>
      </c>
      <c r="D211" s="135" t="s">
        <v>2</v>
      </c>
      <c r="E211" s="135" t="s">
        <v>91</v>
      </c>
      <c r="F211" s="136">
        <v>100</v>
      </c>
      <c r="G211" s="136">
        <v>387</v>
      </c>
    </row>
    <row r="212" spans="1:7" ht="15" customHeight="1">
      <c r="A212" s="134" t="s">
        <v>639</v>
      </c>
      <c r="B212" s="134" t="s">
        <v>640</v>
      </c>
      <c r="C212" s="134" t="s">
        <v>641</v>
      </c>
      <c r="D212" s="135" t="s">
        <v>2</v>
      </c>
      <c r="E212" s="135" t="s">
        <v>87</v>
      </c>
      <c r="F212" s="136">
        <v>1412</v>
      </c>
      <c r="G212" s="136">
        <v>386</v>
      </c>
    </row>
    <row r="213" spans="1:7" ht="15" customHeight="1">
      <c r="A213" s="134" t="s">
        <v>642</v>
      </c>
      <c r="B213" s="134" t="s">
        <v>640</v>
      </c>
      <c r="C213" s="134" t="s">
        <v>355</v>
      </c>
      <c r="D213" s="135" t="s">
        <v>2</v>
      </c>
      <c r="E213" s="135" t="s">
        <v>87</v>
      </c>
      <c r="F213" s="136">
        <v>1476</v>
      </c>
      <c r="G213" s="136">
        <v>398</v>
      </c>
    </row>
    <row r="214" spans="1:7" ht="15" customHeight="1">
      <c r="A214" s="134" t="s">
        <v>643</v>
      </c>
      <c r="B214" s="134" t="s">
        <v>644</v>
      </c>
      <c r="C214" s="134" t="s">
        <v>645</v>
      </c>
      <c r="D214" s="135" t="s">
        <v>2</v>
      </c>
      <c r="E214" s="135" t="s">
        <v>87</v>
      </c>
      <c r="F214" s="136">
        <v>184</v>
      </c>
      <c r="G214" s="136">
        <v>410</v>
      </c>
    </row>
    <row r="215" spans="1:7" ht="15" customHeight="1">
      <c r="A215" s="134" t="s">
        <v>646</v>
      </c>
      <c r="B215" s="134" t="s">
        <v>647</v>
      </c>
      <c r="C215" s="134" t="s">
        <v>648</v>
      </c>
      <c r="D215" s="135" t="s">
        <v>2</v>
      </c>
      <c r="E215" s="135" t="s">
        <v>91</v>
      </c>
      <c r="F215" s="136">
        <v>1228</v>
      </c>
      <c r="G215" s="136">
        <v>410</v>
      </c>
    </row>
    <row r="216" spans="1:7" ht="15" customHeight="1">
      <c r="A216" s="134" t="s">
        <v>649</v>
      </c>
      <c r="B216" s="134" t="s">
        <v>650</v>
      </c>
      <c r="C216" s="134" t="s">
        <v>549</v>
      </c>
      <c r="D216" s="135" t="s">
        <v>2</v>
      </c>
      <c r="E216" s="135" t="s">
        <v>87</v>
      </c>
      <c r="F216" s="136">
        <v>100</v>
      </c>
      <c r="G216" s="136">
        <v>410</v>
      </c>
    </row>
    <row r="217" spans="1:7" ht="15" customHeight="1">
      <c r="A217" s="134" t="s">
        <v>651</v>
      </c>
      <c r="B217" s="134" t="s">
        <v>652</v>
      </c>
      <c r="C217" s="134" t="s">
        <v>653</v>
      </c>
      <c r="D217" s="135" t="s">
        <v>2</v>
      </c>
      <c r="E217" s="135" t="s">
        <v>87</v>
      </c>
      <c r="F217" s="136">
        <v>112</v>
      </c>
      <c r="G217" s="136">
        <v>410</v>
      </c>
    </row>
    <row r="218" spans="1:7" ht="15" customHeight="1">
      <c r="A218" s="134" t="s">
        <v>654</v>
      </c>
      <c r="B218" s="134" t="s">
        <v>655</v>
      </c>
      <c r="C218" s="134" t="s">
        <v>433</v>
      </c>
      <c r="D218" s="135" t="s">
        <v>61</v>
      </c>
      <c r="E218" s="135" t="s">
        <v>87</v>
      </c>
      <c r="F218" s="136">
        <v>187</v>
      </c>
      <c r="G218" s="136">
        <v>398</v>
      </c>
    </row>
    <row r="219" spans="1:7" ht="15" customHeight="1">
      <c r="A219" s="134" t="s">
        <v>656</v>
      </c>
      <c r="B219" s="134" t="s">
        <v>657</v>
      </c>
      <c r="C219" s="134" t="s">
        <v>658</v>
      </c>
      <c r="D219" s="135" t="s">
        <v>61</v>
      </c>
      <c r="E219" s="135" t="s">
        <v>87</v>
      </c>
      <c r="F219" s="136">
        <v>100</v>
      </c>
      <c r="G219" s="136">
        <v>380</v>
      </c>
    </row>
    <row r="220" spans="1:7" ht="15" customHeight="1">
      <c r="A220" s="134" t="s">
        <v>659</v>
      </c>
      <c r="B220" s="134" t="s">
        <v>660</v>
      </c>
      <c r="C220" s="134" t="s">
        <v>661</v>
      </c>
      <c r="D220" s="135" t="s">
        <v>61</v>
      </c>
      <c r="E220" s="135" t="s">
        <v>87</v>
      </c>
      <c r="F220" s="136">
        <v>100</v>
      </c>
      <c r="G220" s="136">
        <v>375</v>
      </c>
    </row>
    <row r="221" spans="1:7" ht="15" customHeight="1">
      <c r="A221" s="134" t="s">
        <v>662</v>
      </c>
      <c r="B221" s="134" t="s">
        <v>663</v>
      </c>
      <c r="C221" s="134" t="s">
        <v>664</v>
      </c>
      <c r="D221" s="135" t="s">
        <v>61</v>
      </c>
      <c r="E221" s="135" t="s">
        <v>87</v>
      </c>
      <c r="F221" s="136">
        <v>124</v>
      </c>
      <c r="G221" s="136">
        <v>395</v>
      </c>
    </row>
    <row r="222" spans="1:7" ht="15" customHeight="1">
      <c r="A222" s="134" t="s">
        <v>665</v>
      </c>
      <c r="B222" s="134" t="s">
        <v>666</v>
      </c>
      <c r="C222" s="134" t="s">
        <v>617</v>
      </c>
      <c r="D222" s="135" t="s">
        <v>67</v>
      </c>
      <c r="E222" s="135" t="s">
        <v>87</v>
      </c>
      <c r="F222" s="136">
        <v>100</v>
      </c>
      <c r="G222" s="136">
        <v>405</v>
      </c>
    </row>
    <row r="223" spans="1:7" ht="15" customHeight="1">
      <c r="A223" s="134" t="s">
        <v>667</v>
      </c>
      <c r="B223" s="134" t="s">
        <v>666</v>
      </c>
      <c r="C223" s="134" t="s">
        <v>635</v>
      </c>
      <c r="D223" s="135" t="s">
        <v>67</v>
      </c>
      <c r="E223" s="135" t="s">
        <v>87</v>
      </c>
      <c r="F223" s="136">
        <v>345</v>
      </c>
      <c r="G223" s="136">
        <v>408</v>
      </c>
    </row>
    <row r="224" spans="1:7" ht="15" customHeight="1">
      <c r="A224" s="134" t="s">
        <v>668</v>
      </c>
      <c r="B224" s="134" t="s">
        <v>669</v>
      </c>
      <c r="C224" s="134" t="s">
        <v>670</v>
      </c>
      <c r="D224" s="135" t="s">
        <v>2</v>
      </c>
      <c r="E224" s="135" t="s">
        <v>87</v>
      </c>
      <c r="F224" s="136">
        <v>425</v>
      </c>
      <c r="G224" s="136">
        <v>387</v>
      </c>
    </row>
    <row r="225" spans="1:7" ht="15" customHeight="1">
      <c r="A225" s="134" t="s">
        <v>671</v>
      </c>
      <c r="B225" s="134" t="s">
        <v>672</v>
      </c>
      <c r="C225" s="134" t="s">
        <v>673</v>
      </c>
      <c r="D225" s="135" t="s">
        <v>2</v>
      </c>
      <c r="E225" s="135" t="s">
        <v>87</v>
      </c>
      <c r="F225" s="136">
        <v>221</v>
      </c>
      <c r="G225" s="136">
        <v>375</v>
      </c>
    </row>
    <row r="226" spans="1:7" ht="15" customHeight="1">
      <c r="A226" s="134" t="s">
        <v>674</v>
      </c>
      <c r="B226" s="134" t="s">
        <v>675</v>
      </c>
      <c r="C226" s="134" t="s">
        <v>244</v>
      </c>
      <c r="D226" s="135" t="s">
        <v>68</v>
      </c>
      <c r="E226" s="135" t="s">
        <v>87</v>
      </c>
      <c r="F226" s="136">
        <v>382</v>
      </c>
      <c r="G226" s="136">
        <v>366</v>
      </c>
    </row>
    <row r="227" spans="1:7" ht="15" customHeight="1">
      <c r="A227" s="134" t="s">
        <v>676</v>
      </c>
      <c r="B227" s="134" t="s">
        <v>675</v>
      </c>
      <c r="C227" s="134" t="s">
        <v>677</v>
      </c>
      <c r="D227" s="135" t="s">
        <v>68</v>
      </c>
      <c r="E227" s="135" t="s">
        <v>87</v>
      </c>
      <c r="F227" s="136">
        <v>100</v>
      </c>
      <c r="G227" s="136">
        <v>366</v>
      </c>
    </row>
    <row r="228" spans="1:7" ht="15" customHeight="1">
      <c r="A228" s="134" t="s">
        <v>678</v>
      </c>
      <c r="B228" s="134" t="s">
        <v>679</v>
      </c>
      <c r="C228" s="134" t="s">
        <v>680</v>
      </c>
      <c r="D228" s="135" t="s">
        <v>61</v>
      </c>
      <c r="E228" s="135" t="s">
        <v>87</v>
      </c>
      <c r="F228" s="136">
        <v>356</v>
      </c>
      <c r="G228" s="136">
        <v>409</v>
      </c>
    </row>
    <row r="229" spans="1:7" ht="15" customHeight="1">
      <c r="A229" s="134" t="s">
        <v>681</v>
      </c>
      <c r="B229" s="134" t="s">
        <v>682</v>
      </c>
      <c r="C229" s="134" t="s">
        <v>683</v>
      </c>
      <c r="D229" s="135" t="s">
        <v>2</v>
      </c>
      <c r="E229" s="135" t="s">
        <v>87</v>
      </c>
      <c r="F229" s="136">
        <v>138</v>
      </c>
      <c r="G229" s="136">
        <v>399</v>
      </c>
    </row>
    <row r="230" spans="1:7" ht="15" customHeight="1">
      <c r="A230" s="134" t="s">
        <v>684</v>
      </c>
      <c r="B230" s="134" t="s">
        <v>685</v>
      </c>
      <c r="C230" s="134" t="s">
        <v>686</v>
      </c>
      <c r="D230" s="135" t="s">
        <v>2</v>
      </c>
      <c r="E230" s="135" t="s">
        <v>87</v>
      </c>
      <c r="F230" s="136">
        <v>160</v>
      </c>
      <c r="G230" s="136">
        <v>410</v>
      </c>
    </row>
    <row r="231" spans="1:7" ht="15" customHeight="1">
      <c r="A231" s="134" t="s">
        <v>687</v>
      </c>
      <c r="B231" s="134" t="s">
        <v>688</v>
      </c>
      <c r="C231" s="134" t="s">
        <v>689</v>
      </c>
      <c r="D231" s="135" t="s">
        <v>2</v>
      </c>
      <c r="E231" s="135" t="s">
        <v>91</v>
      </c>
      <c r="F231" s="136">
        <v>136</v>
      </c>
      <c r="G231" s="136">
        <v>410</v>
      </c>
    </row>
    <row r="232" spans="1:7" ht="15" customHeight="1">
      <c r="A232" s="134" t="s">
        <v>690</v>
      </c>
      <c r="B232" s="134" t="s">
        <v>688</v>
      </c>
      <c r="C232" s="134" t="s">
        <v>691</v>
      </c>
      <c r="D232" s="135" t="s">
        <v>2</v>
      </c>
      <c r="E232" s="135" t="s">
        <v>87</v>
      </c>
      <c r="F232" s="136">
        <v>321</v>
      </c>
      <c r="G232" s="136">
        <v>410</v>
      </c>
    </row>
    <row r="233" spans="1:7" ht="15" customHeight="1">
      <c r="A233" s="134" t="s">
        <v>692</v>
      </c>
      <c r="B233" s="134" t="s">
        <v>688</v>
      </c>
      <c r="C233" s="134" t="s">
        <v>693</v>
      </c>
      <c r="D233" s="135" t="s">
        <v>68</v>
      </c>
      <c r="E233" s="135" t="s">
        <v>87</v>
      </c>
      <c r="F233" s="136">
        <v>596</v>
      </c>
      <c r="G233" s="136">
        <v>410</v>
      </c>
    </row>
    <row r="234" spans="1:7" ht="15" customHeight="1">
      <c r="A234" s="134" t="s">
        <v>694</v>
      </c>
      <c r="B234" s="134" t="s">
        <v>688</v>
      </c>
      <c r="C234" s="134" t="s">
        <v>546</v>
      </c>
      <c r="D234" s="135" t="s">
        <v>2</v>
      </c>
      <c r="E234" s="135" t="s">
        <v>91</v>
      </c>
      <c r="F234" s="136">
        <v>243</v>
      </c>
      <c r="G234" s="136">
        <v>410</v>
      </c>
    </row>
    <row r="235" spans="1:7" ht="15" customHeight="1">
      <c r="A235" s="134" t="s">
        <v>695</v>
      </c>
      <c r="B235" s="134" t="s">
        <v>688</v>
      </c>
      <c r="C235" s="134" t="s">
        <v>696</v>
      </c>
      <c r="D235" s="135" t="s">
        <v>68</v>
      </c>
      <c r="E235" s="135" t="s">
        <v>91</v>
      </c>
      <c r="F235" s="136">
        <v>222</v>
      </c>
      <c r="G235" s="136">
        <v>410</v>
      </c>
    </row>
    <row r="236" spans="1:7" ht="15" customHeight="1">
      <c r="A236" s="134" t="s">
        <v>697</v>
      </c>
      <c r="B236" s="134" t="s">
        <v>688</v>
      </c>
      <c r="C236" s="134" t="s">
        <v>698</v>
      </c>
      <c r="D236" s="135" t="s">
        <v>2</v>
      </c>
      <c r="E236" s="135" t="s">
        <v>87</v>
      </c>
      <c r="F236" s="136">
        <v>796</v>
      </c>
      <c r="G236" s="136">
        <v>410</v>
      </c>
    </row>
    <row r="237" spans="1:7" ht="15" customHeight="1">
      <c r="A237" s="134" t="s">
        <v>699</v>
      </c>
      <c r="B237" s="134" t="s">
        <v>688</v>
      </c>
      <c r="C237" s="134" t="s">
        <v>700</v>
      </c>
      <c r="D237" s="135" t="s">
        <v>2</v>
      </c>
      <c r="E237" s="135" t="s">
        <v>91</v>
      </c>
      <c r="F237" s="136">
        <v>250</v>
      </c>
      <c r="G237" s="136">
        <v>398</v>
      </c>
    </row>
    <row r="238" spans="1:7" ht="15" customHeight="1">
      <c r="A238" s="134" t="s">
        <v>701</v>
      </c>
      <c r="B238" s="134" t="s">
        <v>688</v>
      </c>
      <c r="C238" s="134" t="s">
        <v>702</v>
      </c>
      <c r="D238" s="135" t="s">
        <v>2</v>
      </c>
      <c r="E238" s="135" t="s">
        <v>87</v>
      </c>
      <c r="F238" s="136">
        <v>1928</v>
      </c>
      <c r="G238" s="136">
        <v>410</v>
      </c>
    </row>
    <row r="239" spans="1:7" ht="15" customHeight="1">
      <c r="A239" s="134" t="s">
        <v>703</v>
      </c>
      <c r="B239" s="134" t="s">
        <v>688</v>
      </c>
      <c r="C239" s="134" t="s">
        <v>704</v>
      </c>
      <c r="D239" s="135" t="s">
        <v>2</v>
      </c>
      <c r="E239" s="135" t="s">
        <v>87</v>
      </c>
      <c r="F239" s="136">
        <v>2232</v>
      </c>
      <c r="G239" s="136">
        <v>380</v>
      </c>
    </row>
    <row r="240" spans="1:7" ht="15" customHeight="1">
      <c r="A240" s="134" t="s">
        <v>705</v>
      </c>
      <c r="B240" s="134" t="s">
        <v>688</v>
      </c>
      <c r="C240" s="134" t="s">
        <v>706</v>
      </c>
      <c r="D240" s="135" t="s">
        <v>68</v>
      </c>
      <c r="E240" s="135" t="s">
        <v>87</v>
      </c>
      <c r="F240" s="136">
        <v>100</v>
      </c>
      <c r="G240" s="136">
        <v>397</v>
      </c>
    </row>
    <row r="241" spans="1:7" ht="15" customHeight="1">
      <c r="A241" s="134" t="s">
        <v>707</v>
      </c>
      <c r="B241" s="134" t="s">
        <v>688</v>
      </c>
      <c r="C241" s="134" t="s">
        <v>708</v>
      </c>
      <c r="D241" s="135" t="s">
        <v>61</v>
      </c>
      <c r="E241" s="135" t="s">
        <v>87</v>
      </c>
      <c r="F241" s="136">
        <v>543</v>
      </c>
      <c r="G241" s="136">
        <v>410</v>
      </c>
    </row>
    <row r="242" spans="1:7" ht="15" customHeight="1">
      <c r="A242" s="134" t="s">
        <v>709</v>
      </c>
      <c r="B242" s="134" t="s">
        <v>710</v>
      </c>
      <c r="C242" s="134" t="s">
        <v>711</v>
      </c>
      <c r="D242" s="135" t="s">
        <v>2</v>
      </c>
      <c r="E242" s="135" t="s">
        <v>87</v>
      </c>
      <c r="F242" s="136">
        <v>601</v>
      </c>
      <c r="G242" s="136">
        <v>399</v>
      </c>
    </row>
    <row r="243" spans="1:7" ht="15" customHeight="1">
      <c r="A243" s="134" t="s">
        <v>712</v>
      </c>
      <c r="B243" s="134" t="s">
        <v>710</v>
      </c>
      <c r="C243" s="134" t="s">
        <v>713</v>
      </c>
      <c r="D243" s="135" t="s">
        <v>61</v>
      </c>
      <c r="E243" s="135" t="s">
        <v>87</v>
      </c>
      <c r="F243" s="136">
        <v>449</v>
      </c>
      <c r="G243" s="136">
        <v>410</v>
      </c>
    </row>
    <row r="244" spans="1:7" ht="15" customHeight="1">
      <c r="A244" s="134" t="s">
        <v>714</v>
      </c>
      <c r="B244" s="134" t="s">
        <v>710</v>
      </c>
      <c r="C244" s="134" t="s">
        <v>715</v>
      </c>
      <c r="D244" s="135" t="s">
        <v>2</v>
      </c>
      <c r="E244" s="135" t="s">
        <v>87</v>
      </c>
      <c r="F244" s="136">
        <v>312</v>
      </c>
      <c r="G244" s="136">
        <v>398</v>
      </c>
    </row>
    <row r="245" spans="1:7" ht="15" customHeight="1">
      <c r="A245" s="134" t="s">
        <v>716</v>
      </c>
      <c r="B245" s="134" t="s">
        <v>710</v>
      </c>
      <c r="C245" s="134" t="s">
        <v>717</v>
      </c>
      <c r="D245" s="135" t="s">
        <v>2</v>
      </c>
      <c r="E245" s="135" t="s">
        <v>91</v>
      </c>
      <c r="F245" s="136">
        <v>464</v>
      </c>
      <c r="G245" s="136">
        <v>397</v>
      </c>
    </row>
    <row r="246" spans="1:7" ht="15" customHeight="1">
      <c r="A246" s="134" t="s">
        <v>718</v>
      </c>
      <c r="B246" s="134" t="s">
        <v>710</v>
      </c>
      <c r="C246" s="134" t="s">
        <v>719</v>
      </c>
      <c r="D246" s="135" t="s">
        <v>2</v>
      </c>
      <c r="E246" s="135" t="s">
        <v>91</v>
      </c>
      <c r="F246" s="136">
        <v>116</v>
      </c>
      <c r="G246" s="136">
        <v>387</v>
      </c>
    </row>
    <row r="247" spans="1:7" ht="15" customHeight="1">
      <c r="A247" s="134" t="s">
        <v>720</v>
      </c>
      <c r="B247" s="134" t="s">
        <v>710</v>
      </c>
      <c r="C247" s="134" t="s">
        <v>721</v>
      </c>
      <c r="D247" s="135" t="s">
        <v>61</v>
      </c>
      <c r="E247" s="135" t="s">
        <v>87</v>
      </c>
      <c r="F247" s="136">
        <v>250</v>
      </c>
      <c r="G247" s="136">
        <v>399</v>
      </c>
    </row>
    <row r="248" spans="1:7" ht="15" customHeight="1">
      <c r="A248" s="134" t="s">
        <v>722</v>
      </c>
      <c r="B248" s="134" t="s">
        <v>710</v>
      </c>
      <c r="C248" s="134" t="s">
        <v>723</v>
      </c>
      <c r="D248" s="135" t="s">
        <v>2</v>
      </c>
      <c r="E248" s="135" t="s">
        <v>91</v>
      </c>
      <c r="F248" s="136">
        <v>100</v>
      </c>
      <c r="G248" s="136">
        <v>387</v>
      </c>
    </row>
    <row r="249" spans="1:7" ht="15" customHeight="1">
      <c r="A249" s="134" t="s">
        <v>724</v>
      </c>
      <c r="B249" s="134" t="s">
        <v>725</v>
      </c>
      <c r="C249" s="134" t="s">
        <v>726</v>
      </c>
      <c r="D249" s="135" t="s">
        <v>68</v>
      </c>
      <c r="E249" s="135" t="s">
        <v>87</v>
      </c>
      <c r="F249" s="136">
        <v>133</v>
      </c>
      <c r="G249" s="136">
        <v>409</v>
      </c>
    </row>
    <row r="250" spans="1:7" ht="15" customHeight="1">
      <c r="A250" s="134" t="s">
        <v>727</v>
      </c>
      <c r="B250" s="134" t="s">
        <v>725</v>
      </c>
      <c r="C250" s="134" t="s">
        <v>728</v>
      </c>
      <c r="D250" s="135" t="s">
        <v>68</v>
      </c>
      <c r="E250" s="135" t="s">
        <v>91</v>
      </c>
      <c r="F250" s="136">
        <v>273</v>
      </c>
      <c r="G250" s="136">
        <v>409</v>
      </c>
    </row>
    <row r="251" spans="1:7" ht="15" customHeight="1">
      <c r="A251" s="134" t="s">
        <v>729</v>
      </c>
      <c r="B251" s="134" t="s">
        <v>730</v>
      </c>
      <c r="C251" s="134" t="s">
        <v>731</v>
      </c>
      <c r="D251" s="135" t="s">
        <v>67</v>
      </c>
      <c r="E251" s="135" t="s">
        <v>87</v>
      </c>
      <c r="F251" s="136">
        <v>1168</v>
      </c>
      <c r="G251" s="136">
        <v>388</v>
      </c>
    </row>
    <row r="252" spans="1:7" ht="15" customHeight="1">
      <c r="A252" s="134" t="s">
        <v>732</v>
      </c>
      <c r="B252" s="134" t="s">
        <v>733</v>
      </c>
      <c r="C252" s="134" t="s">
        <v>734</v>
      </c>
      <c r="D252" s="135" t="s">
        <v>2</v>
      </c>
      <c r="E252" s="135" t="s">
        <v>87</v>
      </c>
      <c r="F252" s="136">
        <v>118</v>
      </c>
      <c r="G252" s="136">
        <v>387</v>
      </c>
    </row>
    <row r="253" spans="1:7" ht="15" customHeight="1">
      <c r="A253" s="134" t="s">
        <v>735</v>
      </c>
      <c r="B253" s="134" t="s">
        <v>736</v>
      </c>
      <c r="C253" s="134" t="s">
        <v>737</v>
      </c>
      <c r="D253" s="135" t="s">
        <v>2</v>
      </c>
      <c r="E253" s="135" t="s">
        <v>87</v>
      </c>
      <c r="F253" s="136">
        <v>236</v>
      </c>
      <c r="G253" s="136">
        <v>399</v>
      </c>
    </row>
    <row r="254" spans="1:7" ht="15" customHeight="1">
      <c r="A254" s="134" t="s">
        <v>738</v>
      </c>
      <c r="B254" s="134" t="s">
        <v>736</v>
      </c>
      <c r="C254" s="134" t="s">
        <v>739</v>
      </c>
      <c r="D254" s="135" t="s">
        <v>2</v>
      </c>
      <c r="E254" s="135" t="s">
        <v>87</v>
      </c>
      <c r="F254" s="136">
        <v>243</v>
      </c>
      <c r="G254" s="136">
        <v>399</v>
      </c>
    </row>
    <row r="255" spans="1:7" ht="15" customHeight="1">
      <c r="A255" s="134" t="s">
        <v>740</v>
      </c>
      <c r="B255" s="134" t="s">
        <v>741</v>
      </c>
      <c r="C255" s="134" t="s">
        <v>742</v>
      </c>
      <c r="D255" s="135" t="s">
        <v>67</v>
      </c>
      <c r="E255" s="135" t="s">
        <v>87</v>
      </c>
      <c r="F255" s="136">
        <v>179</v>
      </c>
      <c r="G255" s="136">
        <v>399</v>
      </c>
    </row>
    <row r="256" spans="1:7" ht="15" customHeight="1">
      <c r="A256" s="134" t="s">
        <v>743</v>
      </c>
      <c r="B256" s="134" t="s">
        <v>744</v>
      </c>
      <c r="C256" s="134" t="s">
        <v>745</v>
      </c>
      <c r="D256" s="135" t="s">
        <v>61</v>
      </c>
      <c r="E256" s="135" t="s">
        <v>87</v>
      </c>
      <c r="F256" s="136">
        <v>280</v>
      </c>
      <c r="G256" s="136">
        <v>386</v>
      </c>
    </row>
    <row r="257" spans="1:7" ht="15" customHeight="1">
      <c r="A257" s="134" t="s">
        <v>746</v>
      </c>
      <c r="B257" s="134" t="s">
        <v>747</v>
      </c>
      <c r="C257" s="134" t="s">
        <v>748</v>
      </c>
      <c r="D257" s="135" t="s">
        <v>68</v>
      </c>
      <c r="E257" s="135" t="s">
        <v>91</v>
      </c>
      <c r="F257" s="136">
        <v>326</v>
      </c>
      <c r="G257" s="136">
        <v>394</v>
      </c>
    </row>
    <row r="258" spans="1:7" ht="15" customHeight="1">
      <c r="A258" s="134" t="s">
        <v>749</v>
      </c>
      <c r="B258" s="134" t="s">
        <v>747</v>
      </c>
      <c r="C258" s="134" t="s">
        <v>750</v>
      </c>
      <c r="D258" s="135" t="s">
        <v>68</v>
      </c>
      <c r="E258" s="135" t="s">
        <v>87</v>
      </c>
      <c r="F258" s="136">
        <v>100</v>
      </c>
      <c r="G258" s="136">
        <v>409</v>
      </c>
    </row>
    <row r="259" spans="1:7" ht="15" customHeight="1">
      <c r="A259" s="134" t="s">
        <v>751</v>
      </c>
      <c r="B259" s="134" t="s">
        <v>752</v>
      </c>
      <c r="C259" s="134" t="s">
        <v>753</v>
      </c>
      <c r="D259" s="135" t="s">
        <v>2</v>
      </c>
      <c r="E259" s="135" t="s">
        <v>91</v>
      </c>
      <c r="F259" s="136">
        <v>211</v>
      </c>
      <c r="G259" s="136">
        <v>387</v>
      </c>
    </row>
    <row r="260" spans="1:7" ht="15" customHeight="1">
      <c r="A260" s="134" t="s">
        <v>754</v>
      </c>
      <c r="B260" s="134" t="s">
        <v>755</v>
      </c>
      <c r="C260" s="134" t="s">
        <v>756</v>
      </c>
      <c r="D260" s="135" t="s">
        <v>2</v>
      </c>
      <c r="E260" s="135" t="s">
        <v>91</v>
      </c>
      <c r="F260" s="136">
        <v>168</v>
      </c>
      <c r="G260" s="136">
        <v>375</v>
      </c>
    </row>
    <row r="261" spans="1:7" ht="15" customHeight="1">
      <c r="A261" s="134" t="s">
        <v>757</v>
      </c>
      <c r="B261" s="134" t="s">
        <v>755</v>
      </c>
      <c r="C261" s="134" t="s">
        <v>758</v>
      </c>
      <c r="D261" s="135" t="s">
        <v>2</v>
      </c>
      <c r="E261" s="135" t="s">
        <v>87</v>
      </c>
      <c r="F261" s="136">
        <v>207</v>
      </c>
      <c r="G261" s="136">
        <v>387</v>
      </c>
    </row>
    <row r="262" spans="1:7" ht="15" customHeight="1">
      <c r="A262" s="134" t="s">
        <v>759</v>
      </c>
      <c r="B262" s="134" t="s">
        <v>755</v>
      </c>
      <c r="C262" s="134" t="s">
        <v>760</v>
      </c>
      <c r="D262" s="135" t="s">
        <v>2</v>
      </c>
      <c r="E262" s="135" t="s">
        <v>91</v>
      </c>
      <c r="F262" s="136">
        <v>251</v>
      </c>
      <c r="G262" s="136">
        <v>399</v>
      </c>
    </row>
    <row r="263" spans="1:7" ht="15" customHeight="1">
      <c r="A263" s="134" t="s">
        <v>761</v>
      </c>
      <c r="B263" s="134" t="s">
        <v>762</v>
      </c>
      <c r="C263" s="134" t="s">
        <v>763</v>
      </c>
      <c r="D263" s="135" t="s">
        <v>67</v>
      </c>
      <c r="E263" s="135" t="s">
        <v>87</v>
      </c>
      <c r="F263" s="136">
        <v>1665</v>
      </c>
      <c r="G263" s="136">
        <v>399</v>
      </c>
    </row>
    <row r="264" spans="1:7" ht="15" customHeight="1">
      <c r="A264" s="134" t="s">
        <v>764</v>
      </c>
      <c r="B264" s="134" t="s">
        <v>762</v>
      </c>
      <c r="C264" s="134" t="s">
        <v>765</v>
      </c>
      <c r="D264" s="135" t="s">
        <v>67</v>
      </c>
      <c r="E264" s="135" t="s">
        <v>87</v>
      </c>
      <c r="F264" s="136">
        <v>118</v>
      </c>
      <c r="G264" s="136">
        <v>399</v>
      </c>
    </row>
    <row r="265" spans="1:7" ht="15" customHeight="1">
      <c r="A265" s="134" t="s">
        <v>766</v>
      </c>
      <c r="B265" s="134" t="s">
        <v>767</v>
      </c>
      <c r="C265" s="134" t="s">
        <v>768</v>
      </c>
      <c r="D265" s="135" t="s">
        <v>2</v>
      </c>
      <c r="E265" s="135" t="s">
        <v>91</v>
      </c>
      <c r="F265" s="136">
        <v>100</v>
      </c>
      <c r="G265" s="136">
        <v>398</v>
      </c>
    </row>
    <row r="266" spans="1:7" ht="15" customHeight="1">
      <c r="A266" s="134" t="s">
        <v>769</v>
      </c>
      <c r="B266" s="134" t="s">
        <v>770</v>
      </c>
      <c r="C266" s="134" t="s">
        <v>771</v>
      </c>
      <c r="D266" s="135" t="s">
        <v>2</v>
      </c>
      <c r="E266" s="135" t="s">
        <v>87</v>
      </c>
      <c r="F266" s="136">
        <v>266</v>
      </c>
      <c r="G266" s="136">
        <v>387</v>
      </c>
    </row>
    <row r="267" spans="1:7" ht="15" customHeight="1">
      <c r="A267" s="134" t="s">
        <v>772</v>
      </c>
      <c r="B267" s="134" t="s">
        <v>773</v>
      </c>
      <c r="C267" s="134" t="s">
        <v>774</v>
      </c>
      <c r="D267" s="135" t="s">
        <v>2</v>
      </c>
      <c r="E267" s="135" t="s">
        <v>91</v>
      </c>
      <c r="F267" s="136">
        <v>174</v>
      </c>
      <c r="G267" s="136">
        <v>387</v>
      </c>
    </row>
    <row r="268" spans="1:7" ht="15" customHeight="1">
      <c r="A268" s="134" t="s">
        <v>775</v>
      </c>
      <c r="B268" s="134" t="s">
        <v>776</v>
      </c>
      <c r="C268" s="134" t="s">
        <v>777</v>
      </c>
      <c r="D268" s="135" t="s">
        <v>2</v>
      </c>
      <c r="E268" s="135" t="s">
        <v>87</v>
      </c>
      <c r="F268" s="136">
        <v>579</v>
      </c>
      <c r="G268" s="136">
        <v>396</v>
      </c>
    </row>
    <row r="269" spans="1:7" ht="15" customHeight="1">
      <c r="A269" s="134" t="s">
        <v>778</v>
      </c>
      <c r="B269" s="134" t="s">
        <v>779</v>
      </c>
      <c r="C269" s="134" t="s">
        <v>780</v>
      </c>
      <c r="D269" s="135" t="s">
        <v>61</v>
      </c>
      <c r="E269" s="135" t="s">
        <v>87</v>
      </c>
      <c r="F269" s="136">
        <v>148</v>
      </c>
      <c r="G269" s="136">
        <v>396</v>
      </c>
    </row>
    <row r="270" spans="1:7" ht="15" customHeight="1">
      <c r="A270" s="134" t="s">
        <v>781</v>
      </c>
      <c r="B270" s="134" t="s">
        <v>782</v>
      </c>
      <c r="C270" s="134" t="s">
        <v>783</v>
      </c>
      <c r="D270" s="135" t="s">
        <v>68</v>
      </c>
      <c r="E270" s="135" t="s">
        <v>87</v>
      </c>
      <c r="F270" s="136">
        <v>112</v>
      </c>
      <c r="G270" s="136">
        <v>397</v>
      </c>
    </row>
    <row r="271" spans="1:7" ht="15" customHeight="1">
      <c r="A271" s="134" t="s">
        <v>784</v>
      </c>
      <c r="B271" s="134" t="s">
        <v>785</v>
      </c>
      <c r="C271" s="134" t="s">
        <v>244</v>
      </c>
      <c r="D271" s="135" t="s">
        <v>2</v>
      </c>
      <c r="E271" s="135" t="s">
        <v>87</v>
      </c>
      <c r="F271" s="136">
        <v>100</v>
      </c>
      <c r="G271" s="136">
        <v>374</v>
      </c>
    </row>
    <row r="272" spans="1:7" ht="15" customHeight="1">
      <c r="A272" s="134" t="s">
        <v>786</v>
      </c>
      <c r="B272" s="134" t="s">
        <v>787</v>
      </c>
      <c r="C272" s="134" t="s">
        <v>788</v>
      </c>
      <c r="D272" s="135" t="s">
        <v>2</v>
      </c>
      <c r="E272" s="136"/>
      <c r="F272" s="136">
        <v>130</v>
      </c>
      <c r="G272" s="136">
        <v>399</v>
      </c>
    </row>
    <row r="273" spans="1:7" ht="15" customHeight="1">
      <c r="A273" s="134" t="s">
        <v>789</v>
      </c>
      <c r="B273" s="134" t="s">
        <v>790</v>
      </c>
      <c r="C273" s="134" t="s">
        <v>791</v>
      </c>
      <c r="D273" s="135" t="s">
        <v>68</v>
      </c>
      <c r="E273" s="136"/>
      <c r="F273" s="136">
        <v>145</v>
      </c>
      <c r="G273" s="136">
        <v>385</v>
      </c>
    </row>
    <row r="274" spans="1:7" ht="15" customHeight="1">
      <c r="A274" s="134" t="s">
        <v>792</v>
      </c>
      <c r="B274" s="134" t="s">
        <v>793</v>
      </c>
      <c r="C274" s="134" t="s">
        <v>794</v>
      </c>
      <c r="D274" s="135" t="s">
        <v>2</v>
      </c>
      <c r="E274" s="135" t="s">
        <v>87</v>
      </c>
      <c r="F274" s="136">
        <v>299</v>
      </c>
      <c r="G274" s="136">
        <v>399</v>
      </c>
    </row>
    <row r="275" spans="1:7" ht="15" customHeight="1">
      <c r="A275" s="134" t="s">
        <v>795</v>
      </c>
      <c r="B275" s="134" t="s">
        <v>796</v>
      </c>
      <c r="C275" s="134" t="s">
        <v>797</v>
      </c>
      <c r="D275" s="135" t="s">
        <v>2</v>
      </c>
      <c r="E275" s="135" t="s">
        <v>91</v>
      </c>
      <c r="F275" s="136">
        <v>127</v>
      </c>
      <c r="G275" s="136">
        <v>399</v>
      </c>
    </row>
    <row r="276" spans="1:7" ht="15" customHeight="1">
      <c r="A276" s="134" t="s">
        <v>798</v>
      </c>
      <c r="B276" s="134" t="s">
        <v>799</v>
      </c>
      <c r="C276" s="134" t="s">
        <v>800</v>
      </c>
      <c r="D276" s="135" t="s">
        <v>2</v>
      </c>
      <c r="E276" s="135" t="s">
        <v>91</v>
      </c>
      <c r="F276" s="136">
        <v>271</v>
      </c>
      <c r="G276" s="136">
        <v>399</v>
      </c>
    </row>
    <row r="277" spans="1:7" ht="15" customHeight="1">
      <c r="A277" s="134" t="s">
        <v>801</v>
      </c>
      <c r="B277" s="134" t="s">
        <v>802</v>
      </c>
      <c r="C277" s="134" t="s">
        <v>133</v>
      </c>
      <c r="D277" s="135" t="s">
        <v>67</v>
      </c>
      <c r="E277" s="135" t="s">
        <v>87</v>
      </c>
      <c r="F277" s="136">
        <v>112</v>
      </c>
      <c r="G277" s="136">
        <v>393</v>
      </c>
    </row>
    <row r="278" spans="1:7" ht="15" customHeight="1">
      <c r="A278" s="134" t="s">
        <v>803</v>
      </c>
      <c r="B278" s="134" t="s">
        <v>804</v>
      </c>
      <c r="C278" s="134" t="s">
        <v>805</v>
      </c>
      <c r="D278" s="135" t="s">
        <v>2</v>
      </c>
      <c r="E278" s="135" t="s">
        <v>91</v>
      </c>
      <c r="F278" s="136">
        <v>100</v>
      </c>
      <c r="G278" s="136">
        <v>398</v>
      </c>
    </row>
    <row r="279" spans="1:7" ht="15" customHeight="1">
      <c r="A279" s="134" t="s">
        <v>806</v>
      </c>
      <c r="B279" s="134" t="s">
        <v>804</v>
      </c>
      <c r="C279" s="134" t="s">
        <v>807</v>
      </c>
      <c r="D279" s="135" t="s">
        <v>2</v>
      </c>
      <c r="E279" s="135" t="s">
        <v>91</v>
      </c>
      <c r="F279" s="136">
        <v>362</v>
      </c>
      <c r="G279" s="136">
        <v>399</v>
      </c>
    </row>
    <row r="280" spans="1:7" ht="15" customHeight="1">
      <c r="A280" s="134" t="s">
        <v>808</v>
      </c>
      <c r="B280" s="134" t="s">
        <v>809</v>
      </c>
      <c r="C280" s="134" t="s">
        <v>810</v>
      </c>
      <c r="D280" s="135" t="s">
        <v>2</v>
      </c>
      <c r="E280" s="135" t="s">
        <v>87</v>
      </c>
      <c r="F280" s="136">
        <v>100</v>
      </c>
      <c r="G280" s="136">
        <v>398</v>
      </c>
    </row>
    <row r="281" spans="1:7" ht="15" customHeight="1">
      <c r="A281" s="134" t="s">
        <v>811</v>
      </c>
      <c r="B281" s="134" t="s">
        <v>812</v>
      </c>
      <c r="C281" s="134" t="s">
        <v>813</v>
      </c>
      <c r="D281" s="135" t="s">
        <v>2</v>
      </c>
      <c r="E281" s="135" t="s">
        <v>91</v>
      </c>
      <c r="F281" s="136">
        <v>314</v>
      </c>
      <c r="G281" s="136">
        <v>399</v>
      </c>
    </row>
    <row r="282" spans="1:7" ht="15" customHeight="1">
      <c r="A282" s="134" t="s">
        <v>814</v>
      </c>
      <c r="B282" s="134" t="s">
        <v>815</v>
      </c>
      <c r="C282" s="134" t="s">
        <v>816</v>
      </c>
      <c r="D282" s="135" t="s">
        <v>2</v>
      </c>
      <c r="E282" s="135" t="s">
        <v>87</v>
      </c>
      <c r="F282" s="136">
        <v>100</v>
      </c>
      <c r="G282" s="136">
        <v>398</v>
      </c>
    </row>
    <row r="283" spans="1:7" ht="15" customHeight="1">
      <c r="A283" s="134" t="s">
        <v>817</v>
      </c>
      <c r="B283" s="134" t="s">
        <v>818</v>
      </c>
      <c r="C283" s="134" t="s">
        <v>819</v>
      </c>
      <c r="D283" s="135" t="s">
        <v>2</v>
      </c>
      <c r="E283" s="135" t="s">
        <v>87</v>
      </c>
      <c r="F283" s="136">
        <v>896</v>
      </c>
      <c r="G283" s="136">
        <v>380</v>
      </c>
    </row>
    <row r="284" spans="1:7" ht="15" customHeight="1">
      <c r="A284" s="134" t="s">
        <v>820</v>
      </c>
      <c r="B284" s="134" t="s">
        <v>821</v>
      </c>
      <c r="C284" s="134" t="s">
        <v>822</v>
      </c>
      <c r="D284" s="135" t="s">
        <v>2</v>
      </c>
      <c r="E284" s="135" t="s">
        <v>87</v>
      </c>
      <c r="F284" s="136">
        <v>532</v>
      </c>
      <c r="G284" s="136">
        <v>375</v>
      </c>
    </row>
    <row r="285" spans="1:7" ht="15" customHeight="1">
      <c r="A285" s="134" t="s">
        <v>823</v>
      </c>
      <c r="B285" s="134" t="s">
        <v>824</v>
      </c>
      <c r="C285" s="134" t="s">
        <v>777</v>
      </c>
      <c r="D285" s="135" t="s">
        <v>68</v>
      </c>
      <c r="E285" s="135" t="s">
        <v>87</v>
      </c>
      <c r="F285" s="136">
        <v>1598</v>
      </c>
      <c r="G285" s="136">
        <v>394</v>
      </c>
    </row>
    <row r="286" spans="1:7" ht="15" customHeight="1">
      <c r="A286" s="134" t="s">
        <v>825</v>
      </c>
      <c r="B286" s="134" t="s">
        <v>824</v>
      </c>
      <c r="C286" s="134" t="s">
        <v>298</v>
      </c>
      <c r="D286" s="135" t="s">
        <v>68</v>
      </c>
      <c r="E286" s="135" t="s">
        <v>87</v>
      </c>
      <c r="F286" s="136">
        <v>100</v>
      </c>
      <c r="G286" s="136">
        <v>406</v>
      </c>
    </row>
    <row r="287" spans="1:7" ht="15" customHeight="1">
      <c r="A287" s="134" t="s">
        <v>826</v>
      </c>
      <c r="B287" s="134" t="s">
        <v>827</v>
      </c>
      <c r="C287" s="134" t="s">
        <v>133</v>
      </c>
      <c r="D287" s="135" t="s">
        <v>2</v>
      </c>
      <c r="E287" s="135" t="s">
        <v>87</v>
      </c>
      <c r="F287" s="136">
        <v>156</v>
      </c>
      <c r="G287" s="136">
        <v>387</v>
      </c>
    </row>
    <row r="288" spans="1:7" ht="15" customHeight="1">
      <c r="A288" s="134" t="s">
        <v>828</v>
      </c>
      <c r="B288" s="134" t="s">
        <v>829</v>
      </c>
      <c r="C288" s="134" t="s">
        <v>830</v>
      </c>
      <c r="D288" s="135" t="s">
        <v>68</v>
      </c>
      <c r="E288" s="136"/>
      <c r="F288" s="136">
        <v>218</v>
      </c>
      <c r="G288" s="136">
        <v>385</v>
      </c>
    </row>
    <row r="289" spans="1:7" ht="15" customHeight="1">
      <c r="A289" s="134" t="s">
        <v>831</v>
      </c>
      <c r="B289" s="134" t="s">
        <v>832</v>
      </c>
      <c r="C289" s="134" t="s">
        <v>484</v>
      </c>
      <c r="D289" s="135" t="s">
        <v>2</v>
      </c>
      <c r="E289" s="135" t="s">
        <v>87</v>
      </c>
      <c r="F289" s="136">
        <v>270</v>
      </c>
      <c r="G289" s="136">
        <v>410</v>
      </c>
    </row>
    <row r="290" spans="1:7" ht="15" customHeight="1">
      <c r="A290" s="134" t="s">
        <v>833</v>
      </c>
      <c r="B290" s="134" t="s">
        <v>834</v>
      </c>
      <c r="C290" s="134" t="s">
        <v>835</v>
      </c>
      <c r="D290" s="135" t="s">
        <v>2</v>
      </c>
      <c r="E290" s="135" t="s">
        <v>91</v>
      </c>
      <c r="F290" s="136">
        <v>189</v>
      </c>
      <c r="G290" s="136">
        <v>399</v>
      </c>
    </row>
    <row r="291" spans="1:7" ht="15" customHeight="1">
      <c r="A291" s="134" t="s">
        <v>836</v>
      </c>
      <c r="B291" s="134" t="s">
        <v>837</v>
      </c>
      <c r="C291" s="134" t="s">
        <v>838</v>
      </c>
      <c r="D291" s="135" t="s">
        <v>2</v>
      </c>
      <c r="E291" s="135" t="s">
        <v>87</v>
      </c>
      <c r="F291" s="136">
        <v>165</v>
      </c>
      <c r="G291" s="136">
        <v>410</v>
      </c>
    </row>
    <row r="292" spans="1:7" ht="15" customHeight="1">
      <c r="A292" s="134" t="s">
        <v>839</v>
      </c>
      <c r="B292" s="134" t="s">
        <v>840</v>
      </c>
      <c r="C292" s="134" t="s">
        <v>841</v>
      </c>
      <c r="D292" s="135" t="s">
        <v>67</v>
      </c>
      <c r="E292" s="135" t="s">
        <v>91</v>
      </c>
      <c r="F292" s="136">
        <v>100</v>
      </c>
      <c r="G292" s="136">
        <v>381</v>
      </c>
    </row>
    <row r="293" spans="1:7" ht="15" customHeight="1">
      <c r="A293" s="134" t="s">
        <v>842</v>
      </c>
      <c r="B293" s="134" t="s">
        <v>843</v>
      </c>
      <c r="C293" s="134" t="s">
        <v>844</v>
      </c>
      <c r="D293" s="135" t="s">
        <v>68</v>
      </c>
      <c r="E293" s="135" t="s">
        <v>87</v>
      </c>
      <c r="F293" s="136">
        <v>1115</v>
      </c>
      <c r="G293" s="136">
        <v>397</v>
      </c>
    </row>
    <row r="294" spans="1:7" ht="15" customHeight="1">
      <c r="A294" s="134" t="s">
        <v>845</v>
      </c>
      <c r="B294" s="134" t="s">
        <v>843</v>
      </c>
      <c r="C294" s="134" t="s">
        <v>389</v>
      </c>
      <c r="D294" s="135" t="s">
        <v>68</v>
      </c>
      <c r="E294" s="135" t="s">
        <v>91</v>
      </c>
      <c r="F294" s="136">
        <v>100</v>
      </c>
      <c r="G294" s="136">
        <v>396</v>
      </c>
    </row>
    <row r="295" spans="1:7" ht="15" customHeight="1">
      <c r="A295" s="134" t="s">
        <v>846</v>
      </c>
      <c r="B295" s="134" t="s">
        <v>843</v>
      </c>
      <c r="C295" s="134" t="s">
        <v>847</v>
      </c>
      <c r="D295" s="135" t="s">
        <v>68</v>
      </c>
      <c r="E295" s="135" t="s">
        <v>87</v>
      </c>
      <c r="F295" s="136">
        <v>145</v>
      </c>
      <c r="G295" s="136">
        <v>382</v>
      </c>
    </row>
    <row r="296" spans="1:7" ht="15" customHeight="1">
      <c r="A296" s="134" t="s">
        <v>848</v>
      </c>
      <c r="B296" s="134" t="s">
        <v>849</v>
      </c>
      <c r="C296" s="134" t="s">
        <v>850</v>
      </c>
      <c r="D296" s="135" t="s">
        <v>67</v>
      </c>
      <c r="E296" s="135" t="s">
        <v>87</v>
      </c>
      <c r="F296" s="136">
        <v>228</v>
      </c>
      <c r="G296" s="136">
        <v>393</v>
      </c>
    </row>
    <row r="297" spans="1:7" ht="15" customHeight="1">
      <c r="A297" s="134" t="s">
        <v>851</v>
      </c>
      <c r="B297" s="134" t="s">
        <v>852</v>
      </c>
      <c r="C297" s="134" t="s">
        <v>853</v>
      </c>
      <c r="D297" s="135" t="s">
        <v>2</v>
      </c>
      <c r="E297" s="135" t="s">
        <v>91</v>
      </c>
      <c r="F297" s="136">
        <v>403</v>
      </c>
      <c r="G297" s="136">
        <v>410</v>
      </c>
    </row>
    <row r="298" spans="1:7" ht="15" customHeight="1">
      <c r="A298" s="134" t="s">
        <v>854</v>
      </c>
      <c r="B298" s="134" t="s">
        <v>855</v>
      </c>
      <c r="C298" s="134" t="s">
        <v>554</v>
      </c>
      <c r="D298" s="135" t="s">
        <v>68</v>
      </c>
      <c r="E298" s="135" t="s">
        <v>87</v>
      </c>
      <c r="F298" s="136">
        <v>113</v>
      </c>
      <c r="G298" s="136">
        <v>373</v>
      </c>
    </row>
    <row r="299" spans="1:7" ht="15" customHeight="1">
      <c r="A299" s="134" t="s">
        <v>856</v>
      </c>
      <c r="B299" s="134" t="s">
        <v>857</v>
      </c>
      <c r="C299" s="134" t="s">
        <v>858</v>
      </c>
      <c r="D299" s="135" t="s">
        <v>2</v>
      </c>
      <c r="E299" s="135" t="s">
        <v>87</v>
      </c>
      <c r="F299" s="136">
        <v>162</v>
      </c>
      <c r="G299" s="136">
        <v>410</v>
      </c>
    </row>
    <row r="300" spans="1:7" ht="15" customHeight="1">
      <c r="A300" s="134" t="s">
        <v>859</v>
      </c>
      <c r="B300" s="134" t="s">
        <v>860</v>
      </c>
      <c r="C300" s="134" t="s">
        <v>861</v>
      </c>
      <c r="D300" s="135" t="s">
        <v>2</v>
      </c>
      <c r="E300" s="135" t="s">
        <v>87</v>
      </c>
      <c r="F300" s="136">
        <v>144</v>
      </c>
      <c r="G300" s="136">
        <v>375</v>
      </c>
    </row>
    <row r="301" spans="1:7" ht="15" customHeight="1">
      <c r="A301" s="134" t="s">
        <v>862</v>
      </c>
      <c r="B301" s="134" t="s">
        <v>863</v>
      </c>
      <c r="C301" s="134" t="s">
        <v>864</v>
      </c>
      <c r="D301" s="135" t="s">
        <v>67</v>
      </c>
      <c r="E301" s="135" t="s">
        <v>87</v>
      </c>
      <c r="F301" s="136">
        <v>419</v>
      </c>
      <c r="G301" s="136">
        <v>386</v>
      </c>
    </row>
    <row r="302" spans="1:7" ht="15" customHeight="1">
      <c r="A302" s="134" t="s">
        <v>865</v>
      </c>
      <c r="B302" s="134" t="s">
        <v>866</v>
      </c>
      <c r="C302" s="134" t="s">
        <v>867</v>
      </c>
      <c r="D302" s="135" t="s">
        <v>2</v>
      </c>
      <c r="E302" s="135" t="s">
        <v>91</v>
      </c>
      <c r="F302" s="136">
        <v>196</v>
      </c>
      <c r="G302" s="136">
        <v>387</v>
      </c>
    </row>
    <row r="303" spans="1:7" ht="15" customHeight="1">
      <c r="A303" s="134" t="s">
        <v>868</v>
      </c>
      <c r="B303" s="134" t="s">
        <v>869</v>
      </c>
      <c r="C303" s="134" t="s">
        <v>870</v>
      </c>
      <c r="D303" s="135" t="s">
        <v>61</v>
      </c>
      <c r="E303" s="135" t="s">
        <v>87</v>
      </c>
      <c r="F303" s="136">
        <v>253</v>
      </c>
      <c r="G303" s="136">
        <v>409</v>
      </c>
    </row>
    <row r="304" spans="1:7" ht="15" customHeight="1">
      <c r="A304" s="134" t="s">
        <v>871</v>
      </c>
      <c r="B304" s="134" t="s">
        <v>872</v>
      </c>
      <c r="C304" s="134" t="s">
        <v>873</v>
      </c>
      <c r="D304" s="135" t="s">
        <v>2</v>
      </c>
      <c r="E304" s="135" t="s">
        <v>87</v>
      </c>
      <c r="F304" s="136">
        <v>1398</v>
      </c>
      <c r="G304" s="136">
        <v>410</v>
      </c>
    </row>
    <row r="305" spans="1:7" ht="15" customHeight="1">
      <c r="A305" s="134" t="s">
        <v>874</v>
      </c>
      <c r="B305" s="134" t="s">
        <v>875</v>
      </c>
      <c r="C305" s="134" t="s">
        <v>876</v>
      </c>
      <c r="D305" s="135" t="s">
        <v>2</v>
      </c>
      <c r="E305" s="135" t="s">
        <v>87</v>
      </c>
      <c r="F305" s="136">
        <v>100</v>
      </c>
      <c r="G305" s="136">
        <v>398</v>
      </c>
    </row>
    <row r="306" spans="1:7" ht="15" customHeight="1">
      <c r="A306" s="134" t="s">
        <v>877</v>
      </c>
      <c r="B306" s="134" t="s">
        <v>875</v>
      </c>
      <c r="C306" s="134" t="s">
        <v>878</v>
      </c>
      <c r="D306" s="135" t="s">
        <v>68</v>
      </c>
      <c r="E306" s="135" t="s">
        <v>87</v>
      </c>
      <c r="F306" s="136">
        <v>249</v>
      </c>
      <c r="G306" s="136">
        <v>391</v>
      </c>
    </row>
    <row r="307" spans="1:7" ht="15" customHeight="1">
      <c r="A307" s="134" t="s">
        <v>879</v>
      </c>
      <c r="B307" s="134" t="s">
        <v>880</v>
      </c>
      <c r="C307" s="134" t="s">
        <v>881</v>
      </c>
      <c r="D307" s="135" t="s">
        <v>2</v>
      </c>
      <c r="E307" s="135" t="s">
        <v>91</v>
      </c>
      <c r="F307" s="136">
        <v>100</v>
      </c>
      <c r="G307" s="136">
        <v>386</v>
      </c>
    </row>
    <row r="308" spans="1:7" ht="15" customHeight="1">
      <c r="A308" s="134" t="s">
        <v>882</v>
      </c>
      <c r="B308" s="134" t="s">
        <v>883</v>
      </c>
      <c r="C308" s="134" t="s">
        <v>884</v>
      </c>
      <c r="D308" s="135" t="s">
        <v>2</v>
      </c>
      <c r="E308" s="135" t="s">
        <v>87</v>
      </c>
      <c r="F308" s="136">
        <v>103</v>
      </c>
      <c r="G308" s="136">
        <v>396</v>
      </c>
    </row>
    <row r="309" spans="1:7" ht="15" customHeight="1">
      <c r="A309" s="134" t="s">
        <v>885</v>
      </c>
      <c r="B309" s="134" t="s">
        <v>883</v>
      </c>
      <c r="C309" s="134" t="s">
        <v>886</v>
      </c>
      <c r="D309" s="135" t="s">
        <v>2</v>
      </c>
      <c r="E309" s="135" t="s">
        <v>87</v>
      </c>
      <c r="F309" s="136">
        <v>100</v>
      </c>
      <c r="G309" s="136">
        <v>396</v>
      </c>
    </row>
    <row r="310" spans="1:7" ht="15" customHeight="1">
      <c r="A310" s="134" t="s">
        <v>887</v>
      </c>
      <c r="B310" s="134" t="s">
        <v>888</v>
      </c>
      <c r="C310" s="134" t="s">
        <v>889</v>
      </c>
      <c r="D310" s="135" t="s">
        <v>2</v>
      </c>
      <c r="E310" s="135" t="s">
        <v>91</v>
      </c>
      <c r="F310" s="136">
        <v>334</v>
      </c>
      <c r="G310" s="136">
        <v>387</v>
      </c>
    </row>
    <row r="311" spans="1:7" ht="15" customHeight="1">
      <c r="A311" s="134" t="s">
        <v>890</v>
      </c>
      <c r="B311" s="134" t="s">
        <v>891</v>
      </c>
      <c r="C311" s="134" t="s">
        <v>892</v>
      </c>
      <c r="D311" s="135" t="s">
        <v>2</v>
      </c>
      <c r="E311" s="135" t="s">
        <v>87</v>
      </c>
      <c r="F311" s="136">
        <v>112</v>
      </c>
      <c r="G311" s="136">
        <v>398</v>
      </c>
    </row>
    <row r="312" spans="1:7" ht="15" customHeight="1">
      <c r="A312" s="134" t="s">
        <v>893</v>
      </c>
      <c r="B312" s="134" t="s">
        <v>894</v>
      </c>
      <c r="C312" s="134" t="s">
        <v>895</v>
      </c>
      <c r="D312" s="135" t="s">
        <v>2</v>
      </c>
      <c r="E312" s="135" t="s">
        <v>91</v>
      </c>
      <c r="F312" s="136">
        <v>100</v>
      </c>
      <c r="G312" s="136">
        <v>374</v>
      </c>
    </row>
    <row r="313" spans="1:7" ht="15" customHeight="1">
      <c r="A313" s="134" t="s">
        <v>896</v>
      </c>
      <c r="B313" s="134" t="s">
        <v>897</v>
      </c>
      <c r="C313" s="134" t="s">
        <v>898</v>
      </c>
      <c r="D313" s="135" t="s">
        <v>2</v>
      </c>
      <c r="E313" s="136"/>
      <c r="F313" s="136">
        <v>100</v>
      </c>
      <c r="G313" s="136">
        <v>399</v>
      </c>
    </row>
    <row r="314" spans="1:7" ht="15" customHeight="1">
      <c r="A314" s="134" t="s">
        <v>899</v>
      </c>
      <c r="B314" s="134" t="s">
        <v>900</v>
      </c>
      <c r="C314" s="134" t="s">
        <v>186</v>
      </c>
      <c r="D314" s="135" t="s">
        <v>2</v>
      </c>
      <c r="E314" s="135" t="s">
        <v>91</v>
      </c>
      <c r="F314" s="136">
        <v>210</v>
      </c>
      <c r="G314" s="136">
        <v>399</v>
      </c>
    </row>
    <row r="315" spans="1:7" ht="15" customHeight="1">
      <c r="A315" s="134" t="s">
        <v>901</v>
      </c>
      <c r="B315" s="134" t="s">
        <v>902</v>
      </c>
      <c r="C315" s="134" t="s">
        <v>903</v>
      </c>
      <c r="D315" s="135" t="s">
        <v>2</v>
      </c>
      <c r="E315" s="135" t="s">
        <v>87</v>
      </c>
      <c r="F315" s="136">
        <v>400</v>
      </c>
      <c r="G315" s="136">
        <v>399</v>
      </c>
    </row>
    <row r="316" spans="1:7" ht="15" customHeight="1">
      <c r="A316" s="134" t="s">
        <v>904</v>
      </c>
      <c r="B316" s="134" t="s">
        <v>905</v>
      </c>
      <c r="C316" s="134" t="s">
        <v>906</v>
      </c>
      <c r="D316" s="135" t="s">
        <v>68</v>
      </c>
      <c r="E316" s="135" t="s">
        <v>87</v>
      </c>
      <c r="F316" s="136">
        <v>565</v>
      </c>
      <c r="G316" s="136">
        <v>410</v>
      </c>
    </row>
    <row r="317" spans="1:7" ht="15" customHeight="1">
      <c r="A317" s="134" t="s">
        <v>907</v>
      </c>
      <c r="B317" s="134" t="s">
        <v>905</v>
      </c>
      <c r="C317" s="134" t="s">
        <v>908</v>
      </c>
      <c r="D317" s="135" t="s">
        <v>68</v>
      </c>
      <c r="E317" s="135" t="s">
        <v>91</v>
      </c>
      <c r="F317" s="136">
        <v>315</v>
      </c>
      <c r="G317" s="136">
        <v>409</v>
      </c>
    </row>
    <row r="318" spans="1:7" ht="15" customHeight="1">
      <c r="A318" s="134" t="s">
        <v>909</v>
      </c>
      <c r="B318" s="134" t="s">
        <v>905</v>
      </c>
      <c r="C318" s="134" t="s">
        <v>910</v>
      </c>
      <c r="D318" s="135" t="s">
        <v>68</v>
      </c>
      <c r="E318" s="135" t="s">
        <v>91</v>
      </c>
      <c r="F318" s="136">
        <v>312</v>
      </c>
      <c r="G318" s="136">
        <v>410</v>
      </c>
    </row>
    <row r="319" spans="1:7" ht="15" customHeight="1">
      <c r="A319" s="134" t="s">
        <v>911</v>
      </c>
      <c r="B319" s="134" t="s">
        <v>912</v>
      </c>
      <c r="C319" s="134" t="s">
        <v>913</v>
      </c>
      <c r="D319" s="135" t="s">
        <v>2</v>
      </c>
      <c r="E319" s="135" t="s">
        <v>91</v>
      </c>
      <c r="F319" s="136">
        <v>233</v>
      </c>
      <c r="G319" s="136">
        <v>398</v>
      </c>
    </row>
    <row r="320" spans="1:7" ht="15" customHeight="1">
      <c r="A320" s="134" t="s">
        <v>914</v>
      </c>
      <c r="B320" s="134" t="s">
        <v>912</v>
      </c>
      <c r="C320" s="134" t="s">
        <v>915</v>
      </c>
      <c r="D320" s="135" t="s">
        <v>2</v>
      </c>
      <c r="E320" s="135" t="s">
        <v>91</v>
      </c>
      <c r="F320" s="136">
        <v>166</v>
      </c>
      <c r="G320" s="136">
        <v>375</v>
      </c>
    </row>
    <row r="321" spans="1:7" ht="15" customHeight="1">
      <c r="A321" s="134" t="s">
        <v>916</v>
      </c>
      <c r="B321" s="134" t="s">
        <v>917</v>
      </c>
      <c r="C321" s="134" t="s">
        <v>918</v>
      </c>
      <c r="D321" s="135" t="s">
        <v>2</v>
      </c>
      <c r="E321" s="135" t="s">
        <v>91</v>
      </c>
      <c r="F321" s="136">
        <v>100</v>
      </c>
      <c r="G321" s="136">
        <v>410</v>
      </c>
    </row>
    <row r="322" spans="1:7" ht="15" customHeight="1">
      <c r="A322" s="134" t="s">
        <v>919</v>
      </c>
      <c r="B322" s="134" t="s">
        <v>920</v>
      </c>
      <c r="C322" s="134" t="s">
        <v>847</v>
      </c>
      <c r="D322" s="135" t="s">
        <v>68</v>
      </c>
      <c r="E322" s="135" t="s">
        <v>87</v>
      </c>
      <c r="F322" s="136">
        <v>155</v>
      </c>
      <c r="G322" s="136">
        <v>394</v>
      </c>
    </row>
    <row r="323" spans="1:7" ht="15" customHeight="1">
      <c r="A323" s="134" t="s">
        <v>921</v>
      </c>
      <c r="B323" s="134" t="s">
        <v>922</v>
      </c>
      <c r="C323" s="134" t="s">
        <v>923</v>
      </c>
      <c r="D323" s="135" t="s">
        <v>61</v>
      </c>
      <c r="E323" s="135" t="s">
        <v>87</v>
      </c>
      <c r="F323" s="136">
        <v>206</v>
      </c>
      <c r="G323" s="136">
        <v>407</v>
      </c>
    </row>
    <row r="324" spans="1:7" ht="15" customHeight="1">
      <c r="A324" s="134" t="s">
        <v>924</v>
      </c>
      <c r="B324" s="134" t="s">
        <v>925</v>
      </c>
      <c r="C324" s="134" t="s">
        <v>926</v>
      </c>
      <c r="D324" s="135" t="s">
        <v>2</v>
      </c>
      <c r="E324" s="135" t="s">
        <v>87</v>
      </c>
      <c r="F324" s="136">
        <v>281</v>
      </c>
      <c r="G324" s="136">
        <v>382</v>
      </c>
    </row>
    <row r="325" spans="1:7" ht="15" customHeight="1">
      <c r="A325" s="134" t="s">
        <v>927</v>
      </c>
      <c r="B325" s="134" t="s">
        <v>928</v>
      </c>
      <c r="C325" s="134" t="s">
        <v>929</v>
      </c>
      <c r="D325" s="135" t="s">
        <v>2</v>
      </c>
      <c r="E325" s="135" t="s">
        <v>91</v>
      </c>
      <c r="F325" s="136">
        <v>121</v>
      </c>
      <c r="G325" s="136">
        <v>398</v>
      </c>
    </row>
    <row r="326" spans="1:7" ht="15" customHeight="1">
      <c r="A326" s="134" t="s">
        <v>930</v>
      </c>
      <c r="B326" s="134" t="s">
        <v>931</v>
      </c>
      <c r="C326" s="134" t="s">
        <v>763</v>
      </c>
      <c r="D326" s="135" t="s">
        <v>61</v>
      </c>
      <c r="E326" s="135" t="s">
        <v>87</v>
      </c>
      <c r="F326" s="136">
        <v>154</v>
      </c>
      <c r="G326" s="136">
        <v>405</v>
      </c>
    </row>
    <row r="327" spans="1:7" ht="15" customHeight="1">
      <c r="A327" s="134" t="s">
        <v>932</v>
      </c>
      <c r="B327" s="134" t="s">
        <v>933</v>
      </c>
      <c r="C327" s="134" t="s">
        <v>283</v>
      </c>
      <c r="D327" s="135" t="s">
        <v>2</v>
      </c>
      <c r="E327" s="135" t="s">
        <v>87</v>
      </c>
      <c r="F327" s="136">
        <v>617</v>
      </c>
      <c r="G327" s="136">
        <v>387</v>
      </c>
    </row>
    <row r="328" spans="1:7" ht="15" customHeight="1">
      <c r="A328" s="134" t="s">
        <v>934</v>
      </c>
      <c r="B328" s="134" t="s">
        <v>935</v>
      </c>
      <c r="C328" s="134" t="s">
        <v>936</v>
      </c>
      <c r="D328" s="135" t="s">
        <v>2</v>
      </c>
      <c r="E328" s="135" t="s">
        <v>87</v>
      </c>
      <c r="F328" s="136">
        <v>194</v>
      </c>
      <c r="G328" s="136">
        <v>405</v>
      </c>
    </row>
    <row r="329" spans="1:7" ht="15" customHeight="1">
      <c r="A329" s="134" t="s">
        <v>937</v>
      </c>
      <c r="B329" s="134" t="s">
        <v>938</v>
      </c>
      <c r="C329" s="134" t="s">
        <v>648</v>
      </c>
      <c r="D329" s="135" t="s">
        <v>2</v>
      </c>
      <c r="E329" s="136"/>
      <c r="F329" s="136">
        <v>209</v>
      </c>
      <c r="G329" s="136">
        <v>399</v>
      </c>
    </row>
    <row r="330" spans="1:7" ht="15" customHeight="1">
      <c r="A330" s="134" t="s">
        <v>939</v>
      </c>
      <c r="B330" s="134" t="s">
        <v>940</v>
      </c>
      <c r="C330" s="134" t="s">
        <v>941</v>
      </c>
      <c r="D330" s="135" t="s">
        <v>2</v>
      </c>
      <c r="E330" s="135" t="s">
        <v>87</v>
      </c>
      <c r="F330" s="136">
        <v>232</v>
      </c>
      <c r="G330" s="136">
        <v>410</v>
      </c>
    </row>
    <row r="331" spans="1:7" ht="15" customHeight="1">
      <c r="A331" s="134" t="s">
        <v>942</v>
      </c>
      <c r="B331" s="134" t="s">
        <v>943</v>
      </c>
      <c r="C331" s="134" t="s">
        <v>886</v>
      </c>
      <c r="D331" s="135" t="s">
        <v>61</v>
      </c>
      <c r="E331" s="135" t="s">
        <v>87</v>
      </c>
      <c r="F331" s="136">
        <v>100</v>
      </c>
      <c r="G331" s="136">
        <v>399</v>
      </c>
    </row>
    <row r="332" spans="1:7" ht="15" customHeight="1">
      <c r="A332" s="134" t="s">
        <v>944</v>
      </c>
      <c r="B332" s="134" t="s">
        <v>945</v>
      </c>
      <c r="C332" s="134" t="s">
        <v>946</v>
      </c>
      <c r="D332" s="135" t="s">
        <v>2</v>
      </c>
      <c r="E332" s="135" t="s">
        <v>87</v>
      </c>
      <c r="F332" s="136">
        <v>100</v>
      </c>
      <c r="G332" s="136">
        <v>387</v>
      </c>
    </row>
    <row r="333" spans="1:7" ht="15" customHeight="1">
      <c r="A333" s="134" t="s">
        <v>947</v>
      </c>
      <c r="B333" s="134" t="s">
        <v>948</v>
      </c>
      <c r="C333" s="134" t="s">
        <v>949</v>
      </c>
      <c r="D333" s="135" t="s">
        <v>2</v>
      </c>
      <c r="E333" s="135" t="s">
        <v>87</v>
      </c>
      <c r="F333" s="136">
        <v>129</v>
      </c>
      <c r="G333" s="136">
        <v>398</v>
      </c>
    </row>
    <row r="334" spans="1:7" ht="15" customHeight="1">
      <c r="A334" s="134" t="s">
        <v>950</v>
      </c>
      <c r="B334" s="134" t="s">
        <v>951</v>
      </c>
      <c r="C334" s="134" t="s">
        <v>952</v>
      </c>
      <c r="D334" s="135" t="s">
        <v>2</v>
      </c>
      <c r="E334" s="135" t="s">
        <v>87</v>
      </c>
      <c r="F334" s="136">
        <v>114</v>
      </c>
      <c r="G334" s="136">
        <v>387</v>
      </c>
    </row>
    <row r="335" spans="1:7" ht="15" customHeight="1">
      <c r="A335" s="134" t="s">
        <v>953</v>
      </c>
      <c r="B335" s="134" t="s">
        <v>954</v>
      </c>
      <c r="C335" s="134" t="s">
        <v>955</v>
      </c>
      <c r="D335" s="135" t="s">
        <v>61</v>
      </c>
      <c r="E335" s="135" t="s">
        <v>87</v>
      </c>
      <c r="F335" s="136">
        <v>177</v>
      </c>
      <c r="G335" s="136">
        <v>409</v>
      </c>
    </row>
    <row r="336" spans="1:7" ht="15" customHeight="1">
      <c r="A336" s="134" t="s">
        <v>956</v>
      </c>
      <c r="B336" s="134" t="s">
        <v>954</v>
      </c>
      <c r="C336" s="134" t="s">
        <v>197</v>
      </c>
      <c r="D336" s="135" t="s">
        <v>61</v>
      </c>
      <c r="E336" s="135" t="s">
        <v>87</v>
      </c>
      <c r="F336" s="136">
        <v>148</v>
      </c>
      <c r="G336" s="136">
        <v>398</v>
      </c>
    </row>
    <row r="337" spans="1:7" ht="15" customHeight="1">
      <c r="A337" s="134" t="s">
        <v>957</v>
      </c>
      <c r="B337" s="134" t="s">
        <v>954</v>
      </c>
      <c r="C337" s="134" t="s">
        <v>958</v>
      </c>
      <c r="D337" s="135" t="s">
        <v>61</v>
      </c>
      <c r="E337" s="135" t="s">
        <v>87</v>
      </c>
      <c r="F337" s="136">
        <v>398</v>
      </c>
      <c r="G337" s="136">
        <v>407</v>
      </c>
    </row>
    <row r="338" spans="1:7" ht="15" customHeight="1">
      <c r="A338" s="134" t="s">
        <v>959</v>
      </c>
      <c r="B338" s="134" t="s">
        <v>954</v>
      </c>
      <c r="C338" s="134" t="s">
        <v>765</v>
      </c>
      <c r="D338" s="135" t="s">
        <v>61</v>
      </c>
      <c r="E338" s="135" t="s">
        <v>87</v>
      </c>
      <c r="F338" s="136">
        <v>385</v>
      </c>
      <c r="G338" s="136">
        <v>386</v>
      </c>
    </row>
    <row r="339" spans="1:7" ht="15" customHeight="1">
      <c r="A339" s="134" t="s">
        <v>960</v>
      </c>
      <c r="B339" s="134" t="s">
        <v>954</v>
      </c>
      <c r="C339" s="134" t="s">
        <v>961</v>
      </c>
      <c r="D339" s="135" t="s">
        <v>61</v>
      </c>
      <c r="E339" s="135" t="s">
        <v>87</v>
      </c>
      <c r="F339" s="136">
        <v>353</v>
      </c>
      <c r="G339" s="136">
        <v>409</v>
      </c>
    </row>
    <row r="340" spans="1:7" ht="15" customHeight="1">
      <c r="A340" s="134" t="s">
        <v>962</v>
      </c>
      <c r="B340" s="134" t="s">
        <v>963</v>
      </c>
      <c r="C340" s="134" t="s">
        <v>964</v>
      </c>
      <c r="D340" s="135" t="s">
        <v>2</v>
      </c>
      <c r="E340" s="135" t="s">
        <v>91</v>
      </c>
      <c r="F340" s="136">
        <v>100</v>
      </c>
      <c r="G340" s="136">
        <v>410</v>
      </c>
    </row>
    <row r="341" spans="1:7" ht="15" customHeight="1">
      <c r="A341" s="134" t="s">
        <v>965</v>
      </c>
      <c r="B341" s="134" t="s">
        <v>966</v>
      </c>
      <c r="C341" s="134" t="s">
        <v>967</v>
      </c>
      <c r="D341" s="135" t="s">
        <v>2</v>
      </c>
      <c r="E341" s="135" t="s">
        <v>87</v>
      </c>
      <c r="F341" s="136">
        <v>100</v>
      </c>
      <c r="G341" s="136">
        <v>374</v>
      </c>
    </row>
    <row r="342" spans="1:7" ht="15" customHeight="1">
      <c r="A342" s="134" t="s">
        <v>968</v>
      </c>
      <c r="B342" s="134" t="s">
        <v>969</v>
      </c>
      <c r="C342" s="134" t="s">
        <v>970</v>
      </c>
      <c r="D342" s="135" t="s">
        <v>2</v>
      </c>
      <c r="E342" s="135" t="s">
        <v>91</v>
      </c>
      <c r="F342" s="136">
        <v>100</v>
      </c>
      <c r="G342" s="136">
        <v>375</v>
      </c>
    </row>
    <row r="343" spans="1:7" ht="15" customHeight="1">
      <c r="A343" s="134" t="s">
        <v>971</v>
      </c>
      <c r="B343" s="134" t="s">
        <v>969</v>
      </c>
      <c r="C343" s="134" t="s">
        <v>972</v>
      </c>
      <c r="D343" s="135" t="s">
        <v>2</v>
      </c>
      <c r="E343" s="135" t="s">
        <v>87</v>
      </c>
      <c r="F343" s="136">
        <v>108</v>
      </c>
      <c r="G343" s="136">
        <v>375</v>
      </c>
    </row>
    <row r="344" spans="1:7" ht="15" customHeight="1">
      <c r="A344" s="134" t="s">
        <v>973</v>
      </c>
      <c r="B344" s="134" t="s">
        <v>974</v>
      </c>
      <c r="C344" s="134" t="s">
        <v>975</v>
      </c>
      <c r="D344" s="135" t="s">
        <v>68</v>
      </c>
      <c r="E344" s="135" t="s">
        <v>91</v>
      </c>
      <c r="F344" s="136">
        <v>124</v>
      </c>
      <c r="G344" s="136">
        <v>397</v>
      </c>
    </row>
    <row r="345" spans="1:7" ht="15" customHeight="1">
      <c r="A345" s="134" t="s">
        <v>976</v>
      </c>
      <c r="B345" s="134" t="s">
        <v>974</v>
      </c>
      <c r="C345" s="134" t="s">
        <v>977</v>
      </c>
      <c r="D345" s="135" t="s">
        <v>2</v>
      </c>
      <c r="E345" s="135" t="s">
        <v>91</v>
      </c>
      <c r="F345" s="136">
        <v>235</v>
      </c>
      <c r="G345" s="136">
        <v>375</v>
      </c>
    </row>
    <row r="346" spans="1:7" ht="15" customHeight="1">
      <c r="A346" s="134" t="s">
        <v>978</v>
      </c>
      <c r="B346" s="134" t="s">
        <v>979</v>
      </c>
      <c r="C346" s="134" t="s">
        <v>584</v>
      </c>
      <c r="D346" s="135" t="s">
        <v>2</v>
      </c>
      <c r="E346" s="135" t="s">
        <v>87</v>
      </c>
      <c r="F346" s="136">
        <v>556</v>
      </c>
      <c r="G346" s="136">
        <v>410</v>
      </c>
    </row>
    <row r="347" spans="1:7" ht="15" customHeight="1">
      <c r="A347" s="134" t="s">
        <v>980</v>
      </c>
      <c r="B347" s="134" t="s">
        <v>981</v>
      </c>
      <c r="C347" s="134" t="s">
        <v>982</v>
      </c>
      <c r="D347" s="135" t="s">
        <v>68</v>
      </c>
      <c r="E347" s="135" t="s">
        <v>87</v>
      </c>
      <c r="F347" s="136">
        <v>224</v>
      </c>
      <c r="G347" s="136">
        <v>410</v>
      </c>
    </row>
    <row r="348" spans="1:7" ht="15" customHeight="1">
      <c r="A348" s="134" t="s">
        <v>983</v>
      </c>
      <c r="B348" s="134" t="s">
        <v>984</v>
      </c>
      <c r="C348" s="134" t="s">
        <v>985</v>
      </c>
      <c r="D348" s="135" t="s">
        <v>68</v>
      </c>
      <c r="E348" s="135" t="s">
        <v>87</v>
      </c>
      <c r="F348" s="136">
        <v>1608</v>
      </c>
      <c r="G348" s="136">
        <v>385</v>
      </c>
    </row>
    <row r="349" spans="1:7" ht="15" customHeight="1">
      <c r="A349" s="134" t="s">
        <v>986</v>
      </c>
      <c r="B349" s="134" t="s">
        <v>984</v>
      </c>
      <c r="C349" s="134" t="s">
        <v>387</v>
      </c>
      <c r="D349" s="135" t="s">
        <v>68</v>
      </c>
      <c r="E349" s="135" t="s">
        <v>91</v>
      </c>
      <c r="F349" s="136">
        <v>100</v>
      </c>
      <c r="G349" s="136">
        <v>397</v>
      </c>
    </row>
    <row r="350" spans="1:7" ht="15" customHeight="1">
      <c r="A350" s="134" t="s">
        <v>987</v>
      </c>
      <c r="B350" s="134" t="s">
        <v>988</v>
      </c>
      <c r="C350" s="134" t="s">
        <v>989</v>
      </c>
      <c r="D350" s="135" t="s">
        <v>2</v>
      </c>
      <c r="E350" s="135" t="s">
        <v>87</v>
      </c>
      <c r="F350" s="136">
        <v>535</v>
      </c>
      <c r="G350" s="136">
        <v>410</v>
      </c>
    </row>
    <row r="351" spans="1:7" ht="15" customHeight="1">
      <c r="A351" s="134" t="s">
        <v>990</v>
      </c>
      <c r="B351" s="134" t="s">
        <v>991</v>
      </c>
      <c r="C351" s="134" t="s">
        <v>992</v>
      </c>
      <c r="D351" s="135" t="s">
        <v>2</v>
      </c>
      <c r="E351" s="135" t="s">
        <v>87</v>
      </c>
      <c r="F351" s="136">
        <v>339</v>
      </c>
      <c r="G351" s="136">
        <v>383</v>
      </c>
    </row>
    <row r="352" spans="1:7" ht="15" customHeight="1">
      <c r="A352" s="134" t="s">
        <v>993</v>
      </c>
      <c r="B352" s="134" t="s">
        <v>991</v>
      </c>
      <c r="C352" s="134" t="s">
        <v>994</v>
      </c>
      <c r="D352" s="135" t="s">
        <v>2</v>
      </c>
      <c r="E352" s="135" t="s">
        <v>87</v>
      </c>
      <c r="F352" s="136">
        <v>502</v>
      </c>
      <c r="G352" s="136">
        <v>410</v>
      </c>
    </row>
    <row r="353" spans="1:7" ht="15" customHeight="1">
      <c r="A353" s="134" t="s">
        <v>995</v>
      </c>
      <c r="B353" s="134" t="s">
        <v>996</v>
      </c>
      <c r="C353" s="134" t="s">
        <v>997</v>
      </c>
      <c r="D353" s="135" t="s">
        <v>2</v>
      </c>
      <c r="E353" s="135" t="s">
        <v>91</v>
      </c>
      <c r="F353" s="136">
        <v>118</v>
      </c>
      <c r="G353" s="136">
        <v>375</v>
      </c>
    </row>
    <row r="354" spans="1:7" ht="15" customHeight="1">
      <c r="A354" s="134" t="s">
        <v>998</v>
      </c>
      <c r="B354" s="134" t="s">
        <v>996</v>
      </c>
      <c r="C354" s="134" t="s">
        <v>999</v>
      </c>
      <c r="D354" s="135" t="s">
        <v>2</v>
      </c>
      <c r="E354" s="135" t="s">
        <v>87</v>
      </c>
      <c r="F354" s="136">
        <v>200</v>
      </c>
      <c r="G354" s="136">
        <v>399</v>
      </c>
    </row>
    <row r="355" spans="1:7" ht="15" customHeight="1">
      <c r="A355" s="134" t="s">
        <v>1000</v>
      </c>
      <c r="B355" s="134" t="s">
        <v>1001</v>
      </c>
      <c r="C355" s="134" t="s">
        <v>1002</v>
      </c>
      <c r="D355" s="135" t="s">
        <v>61</v>
      </c>
      <c r="E355" s="135" t="s">
        <v>87</v>
      </c>
      <c r="F355" s="136">
        <v>100</v>
      </c>
      <c r="G355" s="136">
        <v>407</v>
      </c>
    </row>
    <row r="356" spans="1:7" ht="15" customHeight="1">
      <c r="A356" s="134" t="s">
        <v>1003</v>
      </c>
      <c r="B356" s="134" t="s">
        <v>1004</v>
      </c>
      <c r="C356" s="134" t="s">
        <v>244</v>
      </c>
      <c r="D356" s="135" t="s">
        <v>61</v>
      </c>
      <c r="E356" s="135" t="s">
        <v>87</v>
      </c>
      <c r="F356" s="136">
        <v>347</v>
      </c>
      <c r="G356" s="136">
        <v>409</v>
      </c>
    </row>
    <row r="357" spans="1:7" ht="15" customHeight="1">
      <c r="A357" s="134" t="s">
        <v>1005</v>
      </c>
      <c r="B357" s="134" t="s">
        <v>1006</v>
      </c>
      <c r="C357" s="134" t="s">
        <v>501</v>
      </c>
      <c r="D357" s="135" t="s">
        <v>2</v>
      </c>
      <c r="E357" s="135" t="s">
        <v>87</v>
      </c>
      <c r="F357" s="136">
        <v>100</v>
      </c>
      <c r="G357" s="136">
        <v>399</v>
      </c>
    </row>
    <row r="358" spans="1:7" ht="15" customHeight="1">
      <c r="A358" s="134" t="s">
        <v>1007</v>
      </c>
      <c r="B358" s="134" t="s">
        <v>1008</v>
      </c>
      <c r="C358" s="134" t="s">
        <v>635</v>
      </c>
      <c r="D358" s="135" t="s">
        <v>2</v>
      </c>
      <c r="E358" s="135" t="s">
        <v>87</v>
      </c>
      <c r="F358" s="136">
        <v>345</v>
      </c>
      <c r="G358" s="136">
        <v>375</v>
      </c>
    </row>
    <row r="359" spans="1:7" ht="15" customHeight="1">
      <c r="A359" s="134" t="s">
        <v>1009</v>
      </c>
      <c r="B359" s="134" t="s">
        <v>1010</v>
      </c>
      <c r="C359" s="134" t="s">
        <v>1011</v>
      </c>
      <c r="D359" s="135" t="s">
        <v>2</v>
      </c>
      <c r="E359" s="135" t="s">
        <v>87</v>
      </c>
      <c r="F359" s="136">
        <v>326</v>
      </c>
      <c r="G359" s="136">
        <v>380</v>
      </c>
    </row>
    <row r="360" spans="1:7" ht="15" customHeight="1">
      <c r="A360" s="134" t="s">
        <v>1012</v>
      </c>
      <c r="B360" s="134" t="s">
        <v>1013</v>
      </c>
      <c r="C360" s="134" t="s">
        <v>331</v>
      </c>
      <c r="D360" s="135" t="s">
        <v>68</v>
      </c>
      <c r="E360" s="135" t="s">
        <v>87</v>
      </c>
      <c r="F360" s="136">
        <v>132</v>
      </c>
      <c r="G360" s="136">
        <v>382</v>
      </c>
    </row>
    <row r="361" spans="1:7" ht="15" customHeight="1">
      <c r="A361" s="134" t="s">
        <v>1014</v>
      </c>
      <c r="B361" s="134" t="s">
        <v>1015</v>
      </c>
      <c r="C361" s="134" t="s">
        <v>1016</v>
      </c>
      <c r="D361" s="135" t="s">
        <v>2</v>
      </c>
      <c r="E361" s="135" t="s">
        <v>91</v>
      </c>
      <c r="F361" s="136">
        <v>236</v>
      </c>
      <c r="G361" s="136">
        <v>410</v>
      </c>
    </row>
    <row r="362" spans="1:7" ht="15" customHeight="1">
      <c r="A362" s="134" t="s">
        <v>1017</v>
      </c>
      <c r="B362" s="134" t="s">
        <v>1018</v>
      </c>
      <c r="C362" s="134" t="s">
        <v>1019</v>
      </c>
      <c r="D362" s="135" t="s">
        <v>67</v>
      </c>
      <c r="E362" s="135" t="s">
        <v>87</v>
      </c>
      <c r="F362" s="136">
        <v>399</v>
      </c>
      <c r="G362" s="136">
        <v>408</v>
      </c>
    </row>
    <row r="363" spans="1:7" ht="15" customHeight="1">
      <c r="A363" s="134" t="s">
        <v>1020</v>
      </c>
      <c r="B363" s="134" t="s">
        <v>1021</v>
      </c>
      <c r="C363" s="134" t="s">
        <v>1022</v>
      </c>
      <c r="D363" s="135" t="s">
        <v>2</v>
      </c>
      <c r="E363" s="135" t="s">
        <v>87</v>
      </c>
      <c r="F363" s="136">
        <v>185</v>
      </c>
      <c r="G363" s="136">
        <v>375</v>
      </c>
    </row>
    <row r="364" spans="1:7" ht="15" customHeight="1">
      <c r="A364" s="134" t="s">
        <v>1023</v>
      </c>
      <c r="B364" s="134" t="s">
        <v>1024</v>
      </c>
      <c r="C364" s="134" t="s">
        <v>728</v>
      </c>
      <c r="D364" s="135" t="s">
        <v>2</v>
      </c>
      <c r="E364" s="136"/>
      <c r="F364" s="136">
        <v>218</v>
      </c>
      <c r="G364" s="136">
        <v>399</v>
      </c>
    </row>
    <row r="365" spans="1:7" ht="15" customHeight="1">
      <c r="A365" s="134" t="s">
        <v>1025</v>
      </c>
      <c r="B365" s="134" t="s">
        <v>1026</v>
      </c>
      <c r="C365" s="134" t="s">
        <v>1027</v>
      </c>
      <c r="D365" s="135" t="s">
        <v>2</v>
      </c>
      <c r="E365" s="135" t="s">
        <v>91</v>
      </c>
      <c r="F365" s="136">
        <v>136</v>
      </c>
      <c r="G365" s="136">
        <v>410</v>
      </c>
    </row>
    <row r="366" spans="1:7" ht="15" customHeight="1">
      <c r="A366" s="134" t="s">
        <v>1028</v>
      </c>
      <c r="B366" s="134" t="s">
        <v>1029</v>
      </c>
      <c r="C366" s="134" t="s">
        <v>1030</v>
      </c>
      <c r="D366" s="135" t="s">
        <v>2</v>
      </c>
      <c r="E366" s="136"/>
      <c r="F366" s="136">
        <v>100</v>
      </c>
      <c r="G366" s="136">
        <v>399</v>
      </c>
    </row>
    <row r="367" spans="1:7" ht="15" customHeight="1">
      <c r="A367" s="134" t="s">
        <v>1031</v>
      </c>
      <c r="B367" s="134" t="s">
        <v>1032</v>
      </c>
      <c r="C367" s="134" t="s">
        <v>389</v>
      </c>
      <c r="D367" s="135" t="s">
        <v>2</v>
      </c>
      <c r="E367" s="135" t="s">
        <v>91</v>
      </c>
      <c r="F367" s="136">
        <v>124</v>
      </c>
      <c r="G367" s="136">
        <v>374</v>
      </c>
    </row>
    <row r="368" spans="1:7" ht="15" customHeight="1">
      <c r="A368" s="134" t="s">
        <v>1033</v>
      </c>
      <c r="B368" s="134" t="s">
        <v>1034</v>
      </c>
      <c r="C368" s="134" t="s">
        <v>1035</v>
      </c>
      <c r="D368" s="135" t="s">
        <v>2</v>
      </c>
      <c r="E368" s="135" t="s">
        <v>87</v>
      </c>
      <c r="F368" s="136">
        <v>109</v>
      </c>
      <c r="G368" s="136">
        <v>375</v>
      </c>
    </row>
    <row r="369" spans="1:7" ht="15" customHeight="1">
      <c r="A369" s="134" t="s">
        <v>1036</v>
      </c>
      <c r="B369" s="134" t="s">
        <v>1037</v>
      </c>
      <c r="C369" s="134" t="s">
        <v>1038</v>
      </c>
      <c r="D369" s="135" t="s">
        <v>61</v>
      </c>
      <c r="E369" s="135" t="s">
        <v>87</v>
      </c>
      <c r="F369" s="136">
        <v>100</v>
      </c>
      <c r="G369" s="136">
        <v>375</v>
      </c>
    </row>
    <row r="370" spans="1:7" ht="15" customHeight="1">
      <c r="A370" s="134" t="s">
        <v>1039</v>
      </c>
      <c r="B370" s="134" t="s">
        <v>1040</v>
      </c>
      <c r="C370" s="134" t="s">
        <v>1041</v>
      </c>
      <c r="D370" s="135" t="s">
        <v>61</v>
      </c>
      <c r="E370" s="135" t="s">
        <v>87</v>
      </c>
      <c r="F370" s="136">
        <v>233</v>
      </c>
      <c r="G370" s="136">
        <v>409</v>
      </c>
    </row>
    <row r="371" spans="1:7" ht="15" customHeight="1">
      <c r="A371" s="134" t="s">
        <v>1042</v>
      </c>
      <c r="B371" s="134" t="s">
        <v>1043</v>
      </c>
      <c r="C371" s="134" t="s">
        <v>797</v>
      </c>
      <c r="D371" s="135" t="s">
        <v>2</v>
      </c>
      <c r="E371" s="135" t="s">
        <v>91</v>
      </c>
      <c r="F371" s="136">
        <v>237</v>
      </c>
      <c r="G371" s="136">
        <v>375</v>
      </c>
    </row>
    <row r="372" spans="1:7" ht="15" customHeight="1">
      <c r="A372" s="134" t="s">
        <v>1044</v>
      </c>
      <c r="B372" s="134" t="s">
        <v>1045</v>
      </c>
      <c r="C372" s="134" t="s">
        <v>1046</v>
      </c>
      <c r="D372" s="135" t="s">
        <v>61</v>
      </c>
      <c r="E372" s="135" t="s">
        <v>91</v>
      </c>
      <c r="F372" s="136">
        <v>108</v>
      </c>
      <c r="G372" s="136">
        <v>403</v>
      </c>
    </row>
    <row r="373" spans="1:7" ht="15" customHeight="1">
      <c r="A373" s="134" t="s">
        <v>1047</v>
      </c>
      <c r="B373" s="134" t="s">
        <v>1048</v>
      </c>
      <c r="C373" s="134" t="s">
        <v>1049</v>
      </c>
      <c r="D373" s="135" t="s">
        <v>2</v>
      </c>
      <c r="E373" s="135" t="s">
        <v>87</v>
      </c>
      <c r="F373" s="136">
        <v>184</v>
      </c>
      <c r="G373" s="136">
        <v>410</v>
      </c>
    </row>
    <row r="374" spans="1:7" ht="15" customHeight="1">
      <c r="A374" s="134" t="s">
        <v>1050</v>
      </c>
      <c r="B374" s="134" t="s">
        <v>1051</v>
      </c>
      <c r="C374" s="134" t="s">
        <v>449</v>
      </c>
      <c r="D374" s="135" t="s">
        <v>2</v>
      </c>
      <c r="E374" s="135" t="s">
        <v>87</v>
      </c>
      <c r="F374" s="136">
        <v>101</v>
      </c>
      <c r="G374" s="136">
        <v>374</v>
      </c>
    </row>
    <row r="375" spans="1:7" ht="15" customHeight="1">
      <c r="A375" s="134" t="s">
        <v>1052</v>
      </c>
      <c r="B375" s="134" t="s">
        <v>1053</v>
      </c>
      <c r="C375" s="134" t="s">
        <v>1054</v>
      </c>
      <c r="D375" s="135" t="s">
        <v>2</v>
      </c>
      <c r="E375" s="135" t="s">
        <v>87</v>
      </c>
      <c r="F375" s="136">
        <v>142</v>
      </c>
      <c r="G375" s="136">
        <v>375</v>
      </c>
    </row>
    <row r="376" spans="1:7" ht="15" customHeight="1">
      <c r="A376" s="134" t="s">
        <v>1055</v>
      </c>
      <c r="B376" s="134" t="s">
        <v>1056</v>
      </c>
      <c r="C376" s="134" t="s">
        <v>838</v>
      </c>
      <c r="D376" s="135" t="s">
        <v>2</v>
      </c>
      <c r="E376" s="136"/>
      <c r="F376" s="136">
        <v>136</v>
      </c>
      <c r="G376" s="136">
        <v>399</v>
      </c>
    </row>
    <row r="377" spans="1:7" ht="15" customHeight="1">
      <c r="A377" s="134" t="s">
        <v>1057</v>
      </c>
      <c r="B377" s="134" t="s">
        <v>1058</v>
      </c>
      <c r="C377" s="134" t="s">
        <v>1059</v>
      </c>
      <c r="D377" s="135" t="s">
        <v>61</v>
      </c>
      <c r="E377" s="135" t="s">
        <v>87</v>
      </c>
      <c r="F377" s="136">
        <v>136</v>
      </c>
      <c r="G377" s="136">
        <v>395</v>
      </c>
    </row>
    <row r="378" spans="1:7" ht="15" customHeight="1">
      <c r="A378" s="134" t="s">
        <v>1060</v>
      </c>
      <c r="B378" s="134" t="s">
        <v>1061</v>
      </c>
      <c r="C378" s="134" t="s">
        <v>1062</v>
      </c>
      <c r="D378" s="135" t="s">
        <v>2</v>
      </c>
      <c r="E378" s="135" t="s">
        <v>91</v>
      </c>
      <c r="F378" s="136">
        <v>100</v>
      </c>
      <c r="G378" s="136">
        <v>398</v>
      </c>
    </row>
    <row r="379" spans="1:7" ht="15" customHeight="1">
      <c r="A379" s="134" t="s">
        <v>1063</v>
      </c>
      <c r="B379" s="134" t="s">
        <v>1064</v>
      </c>
      <c r="C379" s="134" t="s">
        <v>459</v>
      </c>
      <c r="D379" s="135" t="s">
        <v>2</v>
      </c>
      <c r="E379" s="135" t="s">
        <v>91</v>
      </c>
      <c r="F379" s="136">
        <v>100</v>
      </c>
      <c r="G379" s="136">
        <v>398</v>
      </c>
    </row>
    <row r="380" spans="1:7" ht="15" customHeight="1">
      <c r="A380" s="134" t="s">
        <v>1065</v>
      </c>
      <c r="B380" s="134" t="s">
        <v>1066</v>
      </c>
      <c r="C380" s="134" t="s">
        <v>200</v>
      </c>
      <c r="D380" s="135" t="s">
        <v>2</v>
      </c>
      <c r="E380" s="135" t="s">
        <v>87</v>
      </c>
      <c r="F380" s="136">
        <v>495</v>
      </c>
      <c r="G380" s="136">
        <v>410</v>
      </c>
    </row>
    <row r="381" spans="1:7" ht="15" customHeight="1">
      <c r="A381" s="134" t="s">
        <v>1067</v>
      </c>
      <c r="B381" s="134" t="s">
        <v>1068</v>
      </c>
      <c r="C381" s="134" t="s">
        <v>1069</v>
      </c>
      <c r="D381" s="135" t="s">
        <v>2</v>
      </c>
      <c r="E381" s="135" t="s">
        <v>91</v>
      </c>
      <c r="F381" s="136">
        <v>610</v>
      </c>
      <c r="G381" s="136">
        <v>398</v>
      </c>
    </row>
    <row r="382" spans="1:7" ht="15" customHeight="1">
      <c r="A382" s="134" t="s">
        <v>1070</v>
      </c>
      <c r="B382" s="134" t="s">
        <v>1068</v>
      </c>
      <c r="C382" s="134" t="s">
        <v>1071</v>
      </c>
      <c r="D382" s="135" t="s">
        <v>2</v>
      </c>
      <c r="E382" s="135" t="s">
        <v>87</v>
      </c>
      <c r="F382" s="136">
        <v>1185</v>
      </c>
      <c r="G382" s="136">
        <v>410</v>
      </c>
    </row>
    <row r="383" spans="1:7" ht="15" customHeight="1">
      <c r="A383" s="134" t="s">
        <v>1072</v>
      </c>
      <c r="B383" s="134" t="s">
        <v>1073</v>
      </c>
      <c r="C383" s="134" t="s">
        <v>197</v>
      </c>
      <c r="D383" s="135" t="s">
        <v>2</v>
      </c>
      <c r="E383" s="135" t="s">
        <v>87</v>
      </c>
      <c r="F383" s="136">
        <v>100</v>
      </c>
      <c r="G383" s="136">
        <v>387</v>
      </c>
    </row>
    <row r="384" spans="1:7" ht="15" customHeight="1">
      <c r="A384" s="134" t="s">
        <v>1074</v>
      </c>
      <c r="B384" s="134" t="s">
        <v>1075</v>
      </c>
      <c r="C384" s="134" t="s">
        <v>1076</v>
      </c>
      <c r="D384" s="135" t="s">
        <v>67</v>
      </c>
      <c r="E384" s="135" t="s">
        <v>87</v>
      </c>
      <c r="F384" s="136">
        <v>100</v>
      </c>
      <c r="G384" s="136">
        <v>381</v>
      </c>
    </row>
    <row r="385" spans="1:7" ht="15" customHeight="1">
      <c r="A385" s="134" t="s">
        <v>1077</v>
      </c>
      <c r="B385" s="134" t="s">
        <v>1078</v>
      </c>
      <c r="C385" s="134" t="s">
        <v>964</v>
      </c>
      <c r="D385" s="135" t="s">
        <v>2</v>
      </c>
      <c r="E385" s="135" t="s">
        <v>87</v>
      </c>
      <c r="F385" s="136">
        <v>160</v>
      </c>
      <c r="G385" s="136">
        <v>375</v>
      </c>
    </row>
    <row r="386" spans="1:7" ht="15" customHeight="1">
      <c r="A386" s="134" t="s">
        <v>1079</v>
      </c>
      <c r="B386" s="134" t="s">
        <v>1080</v>
      </c>
      <c r="C386" s="134" t="s">
        <v>1081</v>
      </c>
      <c r="D386" s="135" t="s">
        <v>68</v>
      </c>
      <c r="E386" s="135" t="s">
        <v>87</v>
      </c>
      <c r="F386" s="136">
        <v>382</v>
      </c>
      <c r="G386" s="136">
        <v>410</v>
      </c>
    </row>
    <row r="387" spans="1:7" ht="15" customHeight="1">
      <c r="A387" s="134" t="s">
        <v>1082</v>
      </c>
      <c r="B387" s="134" t="s">
        <v>1080</v>
      </c>
      <c r="C387" s="134" t="s">
        <v>1083</v>
      </c>
      <c r="D387" s="135" t="s">
        <v>68</v>
      </c>
      <c r="E387" s="135" t="s">
        <v>91</v>
      </c>
      <c r="F387" s="136">
        <v>132</v>
      </c>
      <c r="G387" s="136">
        <v>397</v>
      </c>
    </row>
    <row r="388" spans="1:7" ht="15" customHeight="1">
      <c r="A388" s="134" t="s">
        <v>1084</v>
      </c>
      <c r="B388" s="134" t="s">
        <v>1085</v>
      </c>
      <c r="C388" s="134" t="s">
        <v>1086</v>
      </c>
      <c r="D388" s="135" t="s">
        <v>2</v>
      </c>
      <c r="E388" s="135" t="s">
        <v>87</v>
      </c>
      <c r="F388" s="136">
        <v>124</v>
      </c>
      <c r="G388" s="136">
        <v>410</v>
      </c>
    </row>
    <row r="389" spans="1:7" ht="15" customHeight="1">
      <c r="A389" s="134" t="s">
        <v>1087</v>
      </c>
      <c r="B389" s="134" t="s">
        <v>1088</v>
      </c>
      <c r="C389" s="134" t="s">
        <v>906</v>
      </c>
      <c r="D389" s="135" t="s">
        <v>68</v>
      </c>
      <c r="E389" s="135" t="s">
        <v>87</v>
      </c>
      <c r="F389" s="136">
        <v>107</v>
      </c>
      <c r="G389" s="136">
        <v>391</v>
      </c>
    </row>
    <row r="390" spans="1:7" ht="15" customHeight="1">
      <c r="A390" s="134" t="s">
        <v>1089</v>
      </c>
      <c r="B390" s="134" t="s">
        <v>1088</v>
      </c>
      <c r="C390" s="134" t="s">
        <v>406</v>
      </c>
      <c r="D390" s="135" t="s">
        <v>68</v>
      </c>
      <c r="E390" s="135" t="s">
        <v>87</v>
      </c>
      <c r="F390" s="136">
        <v>100</v>
      </c>
      <c r="G390" s="136">
        <v>391</v>
      </c>
    </row>
    <row r="391" spans="1:7" ht="15" customHeight="1">
      <c r="A391" s="134" t="s">
        <v>1090</v>
      </c>
      <c r="B391" s="134" t="s">
        <v>1091</v>
      </c>
      <c r="C391" s="134" t="s">
        <v>244</v>
      </c>
      <c r="D391" s="135" t="s">
        <v>2</v>
      </c>
      <c r="E391" s="135" t="s">
        <v>87</v>
      </c>
      <c r="F391" s="136">
        <v>173</v>
      </c>
      <c r="G391" s="136">
        <v>399</v>
      </c>
    </row>
    <row r="392" spans="1:7" ht="15" customHeight="1">
      <c r="A392" s="134" t="s">
        <v>1092</v>
      </c>
      <c r="B392" s="134" t="s">
        <v>1093</v>
      </c>
      <c r="C392" s="134" t="s">
        <v>1094</v>
      </c>
      <c r="D392" s="135" t="s">
        <v>61</v>
      </c>
      <c r="E392" s="135" t="s">
        <v>87</v>
      </c>
      <c r="F392" s="136">
        <v>162</v>
      </c>
      <c r="G392" s="136">
        <v>373</v>
      </c>
    </row>
    <row r="393" spans="1:7" ht="15" customHeight="1">
      <c r="A393" s="134" t="s">
        <v>1095</v>
      </c>
      <c r="B393" s="134" t="s">
        <v>1096</v>
      </c>
      <c r="C393" s="134" t="s">
        <v>985</v>
      </c>
      <c r="D393" s="135" t="s">
        <v>2</v>
      </c>
      <c r="E393" s="135" t="s">
        <v>87</v>
      </c>
      <c r="F393" s="136">
        <v>160</v>
      </c>
      <c r="G393" s="136">
        <v>375</v>
      </c>
    </row>
    <row r="394" spans="1:7" ht="15" customHeight="1">
      <c r="A394" s="134" t="s">
        <v>1097</v>
      </c>
      <c r="B394" s="134" t="s">
        <v>1098</v>
      </c>
      <c r="C394" s="134" t="s">
        <v>1099</v>
      </c>
      <c r="D394" s="135" t="s">
        <v>61</v>
      </c>
      <c r="E394" s="135" t="s">
        <v>91</v>
      </c>
      <c r="F394" s="136">
        <v>100</v>
      </c>
      <c r="G394" s="136">
        <v>388</v>
      </c>
    </row>
    <row r="395" spans="1:7" ht="15" customHeight="1">
      <c r="A395" s="134" t="s">
        <v>1100</v>
      </c>
      <c r="B395" s="134" t="s">
        <v>1101</v>
      </c>
      <c r="C395" s="134" t="s">
        <v>1102</v>
      </c>
      <c r="D395" s="135" t="s">
        <v>68</v>
      </c>
      <c r="E395" s="135" t="s">
        <v>87</v>
      </c>
      <c r="F395" s="136">
        <v>230</v>
      </c>
      <c r="G395" s="136">
        <v>391</v>
      </c>
    </row>
    <row r="396" spans="1:7" ht="15" customHeight="1">
      <c r="A396" s="134" t="s">
        <v>1103</v>
      </c>
      <c r="B396" s="134" t="s">
        <v>1104</v>
      </c>
      <c r="C396" s="134" t="s">
        <v>1105</v>
      </c>
      <c r="D396" s="135" t="s">
        <v>2</v>
      </c>
      <c r="E396" s="136"/>
      <c r="F396" s="136">
        <v>115</v>
      </c>
      <c r="G396" s="136">
        <v>399</v>
      </c>
    </row>
    <row r="397" spans="1:7" ht="15" customHeight="1">
      <c r="A397" s="134" t="s">
        <v>1106</v>
      </c>
      <c r="B397" s="134" t="s">
        <v>1107</v>
      </c>
      <c r="C397" s="134" t="s">
        <v>1108</v>
      </c>
      <c r="D397" s="135" t="s">
        <v>68</v>
      </c>
      <c r="E397" s="135" t="s">
        <v>87</v>
      </c>
      <c r="F397" s="136">
        <v>107</v>
      </c>
      <c r="G397" s="136">
        <v>397</v>
      </c>
    </row>
    <row r="398" spans="1:7" ht="15" customHeight="1">
      <c r="A398" s="134" t="s">
        <v>1109</v>
      </c>
      <c r="B398" s="134" t="s">
        <v>1110</v>
      </c>
      <c r="C398" s="134" t="s">
        <v>499</v>
      </c>
      <c r="D398" s="135" t="s">
        <v>2</v>
      </c>
      <c r="E398" s="135" t="s">
        <v>87</v>
      </c>
      <c r="F398" s="136">
        <v>100</v>
      </c>
      <c r="G398" s="136">
        <v>387</v>
      </c>
    </row>
    <row r="399" spans="1:7" ht="15" customHeight="1">
      <c r="A399" s="134" t="s">
        <v>1111</v>
      </c>
      <c r="B399" s="134" t="s">
        <v>1112</v>
      </c>
      <c r="C399" s="134" t="s">
        <v>1113</v>
      </c>
      <c r="D399" s="135" t="s">
        <v>2</v>
      </c>
      <c r="E399" s="135" t="s">
        <v>87</v>
      </c>
      <c r="F399" s="136">
        <v>243</v>
      </c>
      <c r="G399" s="136">
        <v>399</v>
      </c>
    </row>
    <row r="400" spans="1:7" ht="15" customHeight="1">
      <c r="A400" s="134" t="s">
        <v>1114</v>
      </c>
      <c r="B400" s="134" t="s">
        <v>1115</v>
      </c>
      <c r="C400" s="134" t="s">
        <v>1116</v>
      </c>
      <c r="D400" s="135" t="s">
        <v>2</v>
      </c>
      <c r="E400" s="135" t="s">
        <v>87</v>
      </c>
      <c r="F400" s="136">
        <v>105</v>
      </c>
      <c r="G400" s="136">
        <v>375</v>
      </c>
    </row>
    <row r="401" spans="1:7" ht="15" customHeight="1">
      <c r="A401" s="134" t="s">
        <v>1117</v>
      </c>
      <c r="B401" s="134" t="s">
        <v>1118</v>
      </c>
      <c r="C401" s="134" t="s">
        <v>197</v>
      </c>
      <c r="D401" s="135" t="s">
        <v>2</v>
      </c>
      <c r="E401" s="135" t="s">
        <v>87</v>
      </c>
      <c r="F401" s="136">
        <v>255</v>
      </c>
      <c r="G401" s="136">
        <v>387</v>
      </c>
    </row>
    <row r="402" spans="1:7" ht="15" customHeight="1">
      <c r="A402" s="134" t="s">
        <v>1119</v>
      </c>
      <c r="B402" s="134" t="s">
        <v>1120</v>
      </c>
      <c r="C402" s="134" t="s">
        <v>241</v>
      </c>
      <c r="D402" s="135" t="s">
        <v>68</v>
      </c>
      <c r="E402" s="135" t="s">
        <v>87</v>
      </c>
      <c r="F402" s="136">
        <v>100</v>
      </c>
      <c r="G402" s="136">
        <v>373</v>
      </c>
    </row>
    <row r="403" spans="1:7" ht="15" customHeight="1">
      <c r="A403" s="134" t="s">
        <v>1121</v>
      </c>
      <c r="B403" s="134" t="s">
        <v>1122</v>
      </c>
      <c r="C403" s="134" t="s">
        <v>1123</v>
      </c>
      <c r="D403" s="135" t="s">
        <v>2</v>
      </c>
      <c r="E403" s="135" t="s">
        <v>87</v>
      </c>
      <c r="F403" s="136">
        <v>158</v>
      </c>
      <c r="G403" s="136">
        <v>368</v>
      </c>
    </row>
    <row r="404" spans="1:7" ht="15" customHeight="1">
      <c r="A404" s="134" t="s">
        <v>1124</v>
      </c>
      <c r="B404" s="134" t="s">
        <v>1125</v>
      </c>
      <c r="C404" s="134" t="s">
        <v>1126</v>
      </c>
      <c r="D404" s="135" t="s">
        <v>2</v>
      </c>
      <c r="E404" s="135" t="s">
        <v>87</v>
      </c>
      <c r="F404" s="136">
        <v>1264</v>
      </c>
      <c r="G404" s="136">
        <v>410</v>
      </c>
    </row>
    <row r="405" spans="1:7" ht="15" customHeight="1">
      <c r="A405" s="134" t="s">
        <v>1127</v>
      </c>
      <c r="B405" s="134" t="s">
        <v>1125</v>
      </c>
      <c r="C405" s="134" t="s">
        <v>1128</v>
      </c>
      <c r="D405" s="135" t="s">
        <v>2</v>
      </c>
      <c r="E405" s="135" t="s">
        <v>87</v>
      </c>
      <c r="F405" s="136">
        <v>305</v>
      </c>
      <c r="G405" s="136">
        <v>410</v>
      </c>
    </row>
    <row r="406" spans="1:7" ht="15" customHeight="1">
      <c r="A406" s="134" t="s">
        <v>1129</v>
      </c>
      <c r="B406" s="134" t="s">
        <v>1130</v>
      </c>
      <c r="C406" s="134" t="s">
        <v>133</v>
      </c>
      <c r="D406" s="135" t="s">
        <v>2</v>
      </c>
      <c r="E406" s="135" t="s">
        <v>87</v>
      </c>
      <c r="F406" s="136">
        <v>115</v>
      </c>
      <c r="G406" s="136">
        <v>410</v>
      </c>
    </row>
    <row r="407" spans="1:7" ht="15" customHeight="1">
      <c r="A407" s="134" t="s">
        <v>1131</v>
      </c>
      <c r="B407" s="134" t="s">
        <v>1132</v>
      </c>
      <c r="C407" s="134" t="s">
        <v>1133</v>
      </c>
      <c r="D407" s="135" t="s">
        <v>2</v>
      </c>
      <c r="E407" s="135" t="s">
        <v>91</v>
      </c>
      <c r="F407" s="136">
        <v>110</v>
      </c>
      <c r="G407" s="136">
        <v>375</v>
      </c>
    </row>
    <row r="408" spans="1:7" ht="15" customHeight="1">
      <c r="A408" s="134" t="s">
        <v>1134</v>
      </c>
      <c r="B408" s="134" t="s">
        <v>1135</v>
      </c>
      <c r="C408" s="134" t="s">
        <v>822</v>
      </c>
      <c r="D408" s="135" t="s">
        <v>68</v>
      </c>
      <c r="E408" s="135" t="s">
        <v>87</v>
      </c>
      <c r="F408" s="136">
        <v>116</v>
      </c>
      <c r="G408" s="136">
        <v>382</v>
      </c>
    </row>
    <row r="409" spans="1:7" ht="15" customHeight="1">
      <c r="A409" s="134" t="s">
        <v>1136</v>
      </c>
      <c r="B409" s="134" t="s">
        <v>1137</v>
      </c>
      <c r="C409" s="134" t="s">
        <v>985</v>
      </c>
      <c r="D409" s="135" t="s">
        <v>68</v>
      </c>
      <c r="E409" s="135" t="s">
        <v>87</v>
      </c>
      <c r="F409" s="136">
        <v>100</v>
      </c>
      <c r="G409" s="136">
        <v>394</v>
      </c>
    </row>
    <row r="410" spans="1:7" ht="15" customHeight="1">
      <c r="A410" s="134" t="s">
        <v>1138</v>
      </c>
      <c r="B410" s="134" t="s">
        <v>1139</v>
      </c>
      <c r="C410" s="134" t="s">
        <v>1140</v>
      </c>
      <c r="D410" s="135" t="s">
        <v>61</v>
      </c>
      <c r="E410" s="135" t="s">
        <v>87</v>
      </c>
      <c r="F410" s="136">
        <v>393</v>
      </c>
      <c r="G410" s="136">
        <v>386</v>
      </c>
    </row>
    <row r="411" spans="1:7" ht="15" customHeight="1">
      <c r="A411" s="134" t="s">
        <v>1141</v>
      </c>
      <c r="B411" s="134" t="s">
        <v>1142</v>
      </c>
      <c r="C411" s="134" t="s">
        <v>994</v>
      </c>
      <c r="D411" s="135" t="s">
        <v>2</v>
      </c>
      <c r="E411" s="135" t="s">
        <v>87</v>
      </c>
      <c r="F411" s="136">
        <v>250</v>
      </c>
      <c r="G411" s="136">
        <v>399</v>
      </c>
    </row>
    <row r="412" spans="1:7" ht="15" customHeight="1">
      <c r="A412" s="134" t="s">
        <v>1143</v>
      </c>
      <c r="B412" s="134" t="s">
        <v>1144</v>
      </c>
      <c r="C412" s="134" t="s">
        <v>648</v>
      </c>
      <c r="D412" s="135" t="s">
        <v>2</v>
      </c>
      <c r="E412" s="135" t="s">
        <v>91</v>
      </c>
      <c r="F412" s="136">
        <v>201</v>
      </c>
      <c r="G412" s="136">
        <v>399</v>
      </c>
    </row>
    <row r="413" spans="1:7" ht="15" customHeight="1">
      <c r="A413" s="134" t="s">
        <v>1145</v>
      </c>
      <c r="B413" s="134" t="s">
        <v>1146</v>
      </c>
      <c r="C413" s="134" t="s">
        <v>1147</v>
      </c>
      <c r="D413" s="135" t="s">
        <v>2</v>
      </c>
      <c r="E413" s="135" t="s">
        <v>87</v>
      </c>
      <c r="F413" s="136">
        <v>244</v>
      </c>
      <c r="G413" s="136">
        <v>410</v>
      </c>
    </row>
    <row r="414" spans="1:7" ht="15" customHeight="1">
      <c r="A414" s="134" t="s">
        <v>1148</v>
      </c>
      <c r="B414" s="134" t="s">
        <v>1149</v>
      </c>
      <c r="C414" s="134" t="s">
        <v>726</v>
      </c>
      <c r="D414" s="135" t="s">
        <v>2</v>
      </c>
      <c r="E414" s="136"/>
      <c r="F414" s="136">
        <v>100</v>
      </c>
      <c r="G414" s="136">
        <v>399</v>
      </c>
    </row>
    <row r="415" spans="1:7" ht="15" customHeight="1">
      <c r="A415" s="134" t="s">
        <v>1150</v>
      </c>
      <c r="B415" s="134" t="s">
        <v>1151</v>
      </c>
      <c r="C415" s="134" t="s">
        <v>1152</v>
      </c>
      <c r="D415" s="135" t="s">
        <v>2</v>
      </c>
      <c r="E415" s="135" t="s">
        <v>91</v>
      </c>
      <c r="F415" s="136">
        <v>166</v>
      </c>
      <c r="G415" s="136">
        <v>399</v>
      </c>
    </row>
    <row r="416" spans="1:7" ht="15" customHeight="1">
      <c r="A416" s="134" t="s">
        <v>1153</v>
      </c>
      <c r="B416" s="134" t="s">
        <v>1154</v>
      </c>
      <c r="C416" s="134" t="s">
        <v>133</v>
      </c>
      <c r="D416" s="135" t="s">
        <v>61</v>
      </c>
      <c r="E416" s="135" t="s">
        <v>87</v>
      </c>
      <c r="F416" s="136">
        <v>184</v>
      </c>
      <c r="G416" s="136">
        <v>405</v>
      </c>
    </row>
    <row r="417" spans="1:7" ht="15" customHeight="1">
      <c r="A417" s="134" t="s">
        <v>1155</v>
      </c>
      <c r="B417" s="134" t="s">
        <v>1156</v>
      </c>
      <c r="C417" s="134" t="s">
        <v>1157</v>
      </c>
      <c r="D417" s="135" t="s">
        <v>2</v>
      </c>
      <c r="E417" s="135" t="s">
        <v>91</v>
      </c>
      <c r="F417" s="136">
        <v>127</v>
      </c>
      <c r="G417" s="136">
        <v>399</v>
      </c>
    </row>
    <row r="418" spans="1:7" ht="15" customHeight="1">
      <c r="A418" s="134" t="s">
        <v>1158</v>
      </c>
      <c r="B418" s="134" t="s">
        <v>1159</v>
      </c>
      <c r="C418" s="134" t="s">
        <v>1160</v>
      </c>
      <c r="D418" s="135" t="s">
        <v>61</v>
      </c>
      <c r="E418" s="135" t="s">
        <v>87</v>
      </c>
      <c r="F418" s="136">
        <v>571</v>
      </c>
      <c r="G418" s="136">
        <v>388</v>
      </c>
    </row>
    <row r="419" spans="1:7" ht="15" customHeight="1">
      <c r="A419" s="134" t="s">
        <v>1161</v>
      </c>
      <c r="B419" s="134" t="s">
        <v>1162</v>
      </c>
      <c r="C419" s="134" t="s">
        <v>1163</v>
      </c>
      <c r="D419" s="135" t="s">
        <v>2</v>
      </c>
      <c r="E419" s="135" t="s">
        <v>91</v>
      </c>
      <c r="F419" s="136">
        <v>293</v>
      </c>
      <c r="G419" s="136">
        <v>410</v>
      </c>
    </row>
    <row r="420" spans="1:7" ht="15" customHeight="1">
      <c r="A420" s="134" t="s">
        <v>1164</v>
      </c>
      <c r="B420" s="134" t="s">
        <v>1165</v>
      </c>
      <c r="C420" s="134" t="s">
        <v>1166</v>
      </c>
      <c r="D420" s="135" t="s">
        <v>2</v>
      </c>
      <c r="E420" s="135" t="s">
        <v>91</v>
      </c>
      <c r="F420" s="136">
        <v>100</v>
      </c>
      <c r="G420" s="136">
        <v>374</v>
      </c>
    </row>
    <row r="421" spans="1:7" ht="15" customHeight="1">
      <c r="A421" s="134" t="s">
        <v>1167</v>
      </c>
      <c r="B421" s="134" t="s">
        <v>1165</v>
      </c>
      <c r="C421" s="134" t="s">
        <v>1168</v>
      </c>
      <c r="D421" s="135" t="s">
        <v>2</v>
      </c>
      <c r="E421" s="135" t="s">
        <v>91</v>
      </c>
      <c r="F421" s="136">
        <v>276</v>
      </c>
      <c r="G421" s="136">
        <v>393</v>
      </c>
    </row>
    <row r="422" spans="1:7" ht="15" customHeight="1">
      <c r="A422" s="134" t="s">
        <v>1169</v>
      </c>
      <c r="B422" s="134" t="s">
        <v>1165</v>
      </c>
      <c r="C422" s="134" t="s">
        <v>1170</v>
      </c>
      <c r="D422" s="135" t="s">
        <v>2</v>
      </c>
      <c r="E422" s="135" t="s">
        <v>91</v>
      </c>
      <c r="F422" s="136">
        <v>100</v>
      </c>
      <c r="G422" s="136">
        <v>410</v>
      </c>
    </row>
    <row r="423" spans="1:7" ht="15" customHeight="1">
      <c r="A423" s="134" t="s">
        <v>1171</v>
      </c>
      <c r="B423" s="134" t="s">
        <v>1172</v>
      </c>
      <c r="C423" s="134" t="s">
        <v>1173</v>
      </c>
      <c r="D423" s="135" t="s">
        <v>2</v>
      </c>
      <c r="E423" s="135" t="s">
        <v>87</v>
      </c>
      <c r="F423" s="136">
        <v>104</v>
      </c>
      <c r="G423" s="136">
        <v>387</v>
      </c>
    </row>
    <row r="424" spans="1:7" ht="15" customHeight="1">
      <c r="A424" s="134" t="s">
        <v>1174</v>
      </c>
      <c r="B424" s="134" t="s">
        <v>1175</v>
      </c>
      <c r="C424" s="134" t="s">
        <v>1176</v>
      </c>
      <c r="D424" s="135" t="s">
        <v>2</v>
      </c>
      <c r="E424" s="135" t="s">
        <v>91</v>
      </c>
      <c r="F424" s="136">
        <v>280</v>
      </c>
      <c r="G424" s="136">
        <v>399</v>
      </c>
    </row>
    <row r="425" spans="1:7" ht="15" customHeight="1">
      <c r="A425" s="134" t="s">
        <v>1177</v>
      </c>
      <c r="B425" s="134" t="s">
        <v>1178</v>
      </c>
      <c r="C425" s="134" t="s">
        <v>1179</v>
      </c>
      <c r="D425" s="135" t="s">
        <v>68</v>
      </c>
      <c r="E425" s="135" t="s">
        <v>87</v>
      </c>
      <c r="F425" s="136">
        <v>327</v>
      </c>
      <c r="G425" s="136">
        <v>405</v>
      </c>
    </row>
    <row r="426" spans="1:7" ht="15" customHeight="1">
      <c r="A426" s="134" t="s">
        <v>1180</v>
      </c>
      <c r="B426" s="134" t="s">
        <v>1181</v>
      </c>
      <c r="C426" s="134" t="s">
        <v>1182</v>
      </c>
      <c r="D426" s="135" t="s">
        <v>61</v>
      </c>
      <c r="E426" s="135" t="s">
        <v>87</v>
      </c>
      <c r="F426" s="136">
        <v>165</v>
      </c>
      <c r="G426" s="136">
        <v>386</v>
      </c>
    </row>
    <row r="427" spans="1:7" ht="15" customHeight="1">
      <c r="A427" s="134" t="s">
        <v>1183</v>
      </c>
      <c r="B427" s="134" t="s">
        <v>1181</v>
      </c>
      <c r="C427" s="134" t="s">
        <v>819</v>
      </c>
      <c r="D427" s="135" t="s">
        <v>61</v>
      </c>
      <c r="E427" s="135" t="s">
        <v>87</v>
      </c>
      <c r="F427" s="136">
        <v>218</v>
      </c>
      <c r="G427" s="136">
        <v>386</v>
      </c>
    </row>
    <row r="428" spans="1:7" ht="15" customHeight="1">
      <c r="A428" s="134" t="s">
        <v>1184</v>
      </c>
      <c r="B428" s="134" t="s">
        <v>1185</v>
      </c>
      <c r="C428" s="134" t="s">
        <v>355</v>
      </c>
      <c r="D428" s="135" t="s">
        <v>2</v>
      </c>
      <c r="E428" s="135" t="s">
        <v>87</v>
      </c>
      <c r="F428" s="136">
        <v>153</v>
      </c>
      <c r="G428" s="136">
        <v>387</v>
      </c>
    </row>
    <row r="429" spans="1:7" ht="15" customHeight="1">
      <c r="A429" s="134" t="s">
        <v>1186</v>
      </c>
      <c r="B429" s="134" t="s">
        <v>1187</v>
      </c>
      <c r="C429" s="134" t="s">
        <v>355</v>
      </c>
      <c r="D429" s="135" t="s">
        <v>2</v>
      </c>
      <c r="E429" s="135" t="s">
        <v>87</v>
      </c>
      <c r="F429" s="136">
        <v>100</v>
      </c>
      <c r="G429" s="136">
        <v>398</v>
      </c>
    </row>
    <row r="430" spans="1:7" ht="15" customHeight="1">
      <c r="A430" s="134" t="s">
        <v>1188</v>
      </c>
      <c r="B430" s="134" t="s">
        <v>1187</v>
      </c>
      <c r="C430" s="134" t="s">
        <v>1189</v>
      </c>
      <c r="D430" s="135" t="s">
        <v>2</v>
      </c>
      <c r="E430" s="135" t="s">
        <v>91</v>
      </c>
      <c r="F430" s="136">
        <v>162</v>
      </c>
      <c r="G430" s="136">
        <v>375</v>
      </c>
    </row>
    <row r="431" spans="1:7" ht="15" customHeight="1">
      <c r="A431" s="134" t="s">
        <v>1190</v>
      </c>
      <c r="B431" s="134" t="s">
        <v>1191</v>
      </c>
      <c r="C431" s="134" t="s">
        <v>748</v>
      </c>
      <c r="D431" s="135" t="s">
        <v>2</v>
      </c>
      <c r="E431" s="135" t="s">
        <v>91</v>
      </c>
      <c r="F431" s="136">
        <v>408</v>
      </c>
      <c r="G431" s="136">
        <v>399</v>
      </c>
    </row>
    <row r="432" spans="1:7" ht="15" customHeight="1">
      <c r="A432" s="134" t="s">
        <v>1192</v>
      </c>
      <c r="B432" s="134" t="s">
        <v>1193</v>
      </c>
      <c r="C432" s="134" t="s">
        <v>1194</v>
      </c>
      <c r="D432" s="135" t="s">
        <v>2</v>
      </c>
      <c r="E432" s="135" t="s">
        <v>87</v>
      </c>
      <c r="F432" s="136">
        <v>100</v>
      </c>
      <c r="G432" s="136">
        <v>374</v>
      </c>
    </row>
    <row r="433" spans="1:7" ht="15" customHeight="1">
      <c r="A433" s="134" t="s">
        <v>1195</v>
      </c>
      <c r="B433" s="134" t="s">
        <v>1196</v>
      </c>
      <c r="C433" s="134" t="s">
        <v>1197</v>
      </c>
      <c r="D433" s="135" t="s">
        <v>2</v>
      </c>
      <c r="E433" s="135" t="s">
        <v>91</v>
      </c>
      <c r="F433" s="136">
        <v>432</v>
      </c>
      <c r="G433" s="136">
        <v>399</v>
      </c>
    </row>
    <row r="434" spans="1:7" ht="15" customHeight="1">
      <c r="A434" s="134" t="s">
        <v>1198</v>
      </c>
      <c r="B434" s="134" t="s">
        <v>1199</v>
      </c>
      <c r="C434" s="134" t="s">
        <v>133</v>
      </c>
      <c r="D434" s="135" t="s">
        <v>68</v>
      </c>
      <c r="E434" s="136"/>
      <c r="F434" s="136">
        <v>162</v>
      </c>
      <c r="G434" s="136">
        <v>397</v>
      </c>
    </row>
    <row r="435" spans="1:7" ht="15" customHeight="1">
      <c r="A435" s="134" t="s">
        <v>1200</v>
      </c>
      <c r="B435" s="134" t="s">
        <v>1201</v>
      </c>
      <c r="C435" s="134" t="s">
        <v>1202</v>
      </c>
      <c r="D435" s="135" t="s">
        <v>2</v>
      </c>
      <c r="E435" s="135" t="s">
        <v>87</v>
      </c>
      <c r="F435" s="136">
        <v>100</v>
      </c>
      <c r="G435" s="136">
        <v>387</v>
      </c>
    </row>
    <row r="436" spans="1:7" ht="15" customHeight="1">
      <c r="A436" s="134" t="s">
        <v>1203</v>
      </c>
      <c r="B436" s="134" t="s">
        <v>1204</v>
      </c>
      <c r="C436" s="134" t="s">
        <v>1205</v>
      </c>
      <c r="D436" s="135" t="s">
        <v>2</v>
      </c>
      <c r="E436" s="136"/>
      <c r="F436" s="136">
        <v>148</v>
      </c>
      <c r="G436" s="136">
        <v>399</v>
      </c>
    </row>
    <row r="437" spans="1:7" ht="15" customHeight="1">
      <c r="A437" s="134" t="s">
        <v>1206</v>
      </c>
      <c r="B437" s="134" t="s">
        <v>1207</v>
      </c>
      <c r="C437" s="134" t="s">
        <v>1208</v>
      </c>
      <c r="D437" s="135" t="s">
        <v>68</v>
      </c>
      <c r="E437" s="135" t="s">
        <v>87</v>
      </c>
      <c r="F437" s="136">
        <v>566</v>
      </c>
      <c r="G437" s="136">
        <v>373</v>
      </c>
    </row>
    <row r="438" spans="1:7" ht="15" customHeight="1">
      <c r="A438" s="134" t="s">
        <v>1209</v>
      </c>
      <c r="B438" s="134" t="s">
        <v>1210</v>
      </c>
      <c r="C438" s="134" t="s">
        <v>822</v>
      </c>
      <c r="D438" s="135" t="s">
        <v>2</v>
      </c>
      <c r="E438" s="135" t="s">
        <v>87</v>
      </c>
      <c r="F438" s="136">
        <v>389</v>
      </c>
      <c r="G438" s="136">
        <v>399</v>
      </c>
    </row>
    <row r="439" spans="1:7" ht="15" customHeight="1">
      <c r="A439" s="134" t="s">
        <v>1211</v>
      </c>
      <c r="B439" s="134" t="s">
        <v>1210</v>
      </c>
      <c r="C439" s="134" t="s">
        <v>1212</v>
      </c>
      <c r="D439" s="135" t="s">
        <v>2</v>
      </c>
      <c r="E439" s="135" t="s">
        <v>87</v>
      </c>
      <c r="F439" s="136">
        <v>195</v>
      </c>
      <c r="G439" s="136">
        <v>387</v>
      </c>
    </row>
    <row r="440" spans="1:7" ht="15" customHeight="1">
      <c r="A440" s="134" t="s">
        <v>1213</v>
      </c>
      <c r="B440" s="134" t="s">
        <v>1214</v>
      </c>
      <c r="C440" s="134" t="s">
        <v>1215</v>
      </c>
      <c r="D440" s="135" t="s">
        <v>2</v>
      </c>
      <c r="E440" s="135" t="s">
        <v>87</v>
      </c>
      <c r="F440" s="136">
        <v>173</v>
      </c>
      <c r="G440" s="136">
        <v>410</v>
      </c>
    </row>
    <row r="441" spans="1:7" ht="15" customHeight="1">
      <c r="A441" s="134" t="s">
        <v>1216</v>
      </c>
      <c r="B441" s="134" t="s">
        <v>1217</v>
      </c>
      <c r="C441" s="134" t="s">
        <v>1218</v>
      </c>
      <c r="D441" s="135" t="s">
        <v>2</v>
      </c>
      <c r="E441" s="135" t="s">
        <v>91</v>
      </c>
      <c r="F441" s="136">
        <v>115</v>
      </c>
      <c r="G441" s="136">
        <v>399</v>
      </c>
    </row>
    <row r="442" spans="1:7" ht="15" customHeight="1">
      <c r="A442" s="134" t="s">
        <v>1219</v>
      </c>
      <c r="B442" s="134" t="s">
        <v>1220</v>
      </c>
      <c r="C442" s="134" t="s">
        <v>1221</v>
      </c>
      <c r="D442" s="135" t="s">
        <v>2</v>
      </c>
      <c r="E442" s="135" t="s">
        <v>87</v>
      </c>
      <c r="F442" s="136">
        <v>824</v>
      </c>
      <c r="G442" s="136">
        <v>410</v>
      </c>
    </row>
    <row r="443" spans="1:7" ht="15" customHeight="1">
      <c r="A443" s="134" t="s">
        <v>1222</v>
      </c>
      <c r="B443" s="134" t="s">
        <v>1223</v>
      </c>
      <c r="C443" s="134" t="s">
        <v>906</v>
      </c>
      <c r="D443" s="135" t="s">
        <v>68</v>
      </c>
      <c r="E443" s="135" t="s">
        <v>87</v>
      </c>
      <c r="F443" s="136">
        <v>123</v>
      </c>
      <c r="G443" s="136">
        <v>394</v>
      </c>
    </row>
    <row r="444" spans="1:7" ht="15" customHeight="1">
      <c r="A444" s="134" t="s">
        <v>1224</v>
      </c>
      <c r="B444" s="134" t="s">
        <v>1223</v>
      </c>
      <c r="C444" s="134" t="s">
        <v>1225</v>
      </c>
      <c r="D444" s="135" t="s">
        <v>68</v>
      </c>
      <c r="E444" s="135" t="s">
        <v>87</v>
      </c>
      <c r="F444" s="136">
        <v>209</v>
      </c>
      <c r="G444" s="136">
        <v>394</v>
      </c>
    </row>
    <row r="445" spans="1:7" ht="15" customHeight="1">
      <c r="A445" s="134" t="s">
        <v>1226</v>
      </c>
      <c r="B445" s="134" t="s">
        <v>1223</v>
      </c>
      <c r="C445" s="134" t="s">
        <v>1227</v>
      </c>
      <c r="D445" s="135" t="s">
        <v>68</v>
      </c>
      <c r="E445" s="135" t="s">
        <v>91</v>
      </c>
      <c r="F445" s="136">
        <v>123</v>
      </c>
      <c r="G445" s="136">
        <v>394</v>
      </c>
    </row>
    <row r="446" spans="1:7" ht="15" customHeight="1">
      <c r="A446" s="134" t="s">
        <v>1228</v>
      </c>
      <c r="B446" s="134" t="s">
        <v>1229</v>
      </c>
      <c r="C446" s="134" t="s">
        <v>1230</v>
      </c>
      <c r="D446" s="135" t="s">
        <v>2</v>
      </c>
      <c r="E446" s="135" t="s">
        <v>87</v>
      </c>
      <c r="F446" s="136">
        <v>255</v>
      </c>
      <c r="G446" s="136">
        <v>399</v>
      </c>
    </row>
    <row r="447" spans="1:7" ht="15" customHeight="1">
      <c r="A447" s="134" t="s">
        <v>1231</v>
      </c>
      <c r="B447" s="134" t="s">
        <v>1229</v>
      </c>
      <c r="C447" s="134" t="s">
        <v>1232</v>
      </c>
      <c r="D447" s="135" t="s">
        <v>2</v>
      </c>
      <c r="E447" s="136"/>
      <c r="F447" s="136">
        <v>234</v>
      </c>
      <c r="G447" s="136">
        <v>399</v>
      </c>
    </row>
    <row r="448" spans="1:7" ht="15" customHeight="1">
      <c r="A448" s="134" t="s">
        <v>1233</v>
      </c>
      <c r="B448" s="134" t="s">
        <v>1234</v>
      </c>
      <c r="C448" s="134" t="s">
        <v>595</v>
      </c>
      <c r="D448" s="135" t="s">
        <v>67</v>
      </c>
      <c r="E448" s="135" t="s">
        <v>87</v>
      </c>
      <c r="F448" s="136">
        <v>208</v>
      </c>
      <c r="G448" s="136">
        <v>405</v>
      </c>
    </row>
    <row r="449" spans="1:7" ht="15" customHeight="1">
      <c r="A449" s="134" t="s">
        <v>1235</v>
      </c>
      <c r="B449" s="134" t="s">
        <v>1236</v>
      </c>
      <c r="C449" s="134" t="s">
        <v>797</v>
      </c>
      <c r="D449" s="135" t="s">
        <v>68</v>
      </c>
      <c r="E449" s="135" t="s">
        <v>91</v>
      </c>
      <c r="F449" s="136">
        <v>100</v>
      </c>
      <c r="G449" s="136">
        <v>396</v>
      </c>
    </row>
    <row r="450" spans="1:7" ht="15" customHeight="1">
      <c r="A450" s="134" t="s">
        <v>1237</v>
      </c>
      <c r="B450" s="134" t="s">
        <v>1238</v>
      </c>
      <c r="C450" s="134" t="s">
        <v>1239</v>
      </c>
      <c r="D450" s="135" t="s">
        <v>2</v>
      </c>
      <c r="E450" s="135" t="s">
        <v>91</v>
      </c>
      <c r="F450" s="136">
        <v>225</v>
      </c>
      <c r="G450" s="136">
        <v>399</v>
      </c>
    </row>
    <row r="451" spans="1:7" ht="15" customHeight="1">
      <c r="A451" s="134" t="s">
        <v>1240</v>
      </c>
      <c r="B451" s="134" t="s">
        <v>1238</v>
      </c>
      <c r="C451" s="134" t="s">
        <v>1019</v>
      </c>
      <c r="D451" s="135" t="s">
        <v>2</v>
      </c>
      <c r="E451" s="135" t="s">
        <v>87</v>
      </c>
      <c r="F451" s="136">
        <v>114</v>
      </c>
      <c r="G451" s="136">
        <v>387</v>
      </c>
    </row>
    <row r="452" spans="1:7" ht="15" customHeight="1">
      <c r="A452" s="134" t="s">
        <v>1241</v>
      </c>
      <c r="B452" s="134" t="s">
        <v>1238</v>
      </c>
      <c r="C452" s="134" t="s">
        <v>844</v>
      </c>
      <c r="D452" s="135" t="s">
        <v>2</v>
      </c>
      <c r="E452" s="135" t="s">
        <v>87</v>
      </c>
      <c r="F452" s="136">
        <v>100</v>
      </c>
      <c r="G452" s="136">
        <v>387</v>
      </c>
    </row>
    <row r="453" spans="1:7" ht="15" customHeight="1">
      <c r="A453" s="134" t="s">
        <v>1242</v>
      </c>
      <c r="B453" s="134" t="s">
        <v>1243</v>
      </c>
      <c r="C453" s="134" t="s">
        <v>1244</v>
      </c>
      <c r="D453" s="135" t="s">
        <v>68</v>
      </c>
      <c r="E453" s="135" t="s">
        <v>91</v>
      </c>
      <c r="F453" s="136">
        <v>100</v>
      </c>
      <c r="G453" s="136">
        <v>406</v>
      </c>
    </row>
    <row r="454" spans="1:7" ht="15" customHeight="1">
      <c r="A454" s="134" t="s">
        <v>1245</v>
      </c>
      <c r="B454" s="134" t="s">
        <v>1246</v>
      </c>
      <c r="C454" s="134" t="s">
        <v>1247</v>
      </c>
      <c r="D454" s="135" t="s">
        <v>2</v>
      </c>
      <c r="E454" s="135" t="s">
        <v>91</v>
      </c>
      <c r="F454" s="136">
        <v>121</v>
      </c>
      <c r="G454" s="136">
        <v>375</v>
      </c>
    </row>
    <row r="455" spans="1:7" ht="15" customHeight="1">
      <c r="A455" s="134" t="s">
        <v>1248</v>
      </c>
      <c r="B455" s="134" t="s">
        <v>1249</v>
      </c>
      <c r="C455" s="134" t="s">
        <v>1250</v>
      </c>
      <c r="D455" s="135" t="s">
        <v>2</v>
      </c>
      <c r="E455" s="136"/>
      <c r="F455" s="136">
        <v>100</v>
      </c>
      <c r="G455" s="136">
        <v>387</v>
      </c>
    </row>
    <row r="456" spans="1:7" ht="15" customHeight="1">
      <c r="A456" s="134" t="s">
        <v>1251</v>
      </c>
      <c r="B456" s="134" t="s">
        <v>1252</v>
      </c>
      <c r="C456" s="134" t="s">
        <v>133</v>
      </c>
      <c r="D456" s="135" t="s">
        <v>2</v>
      </c>
      <c r="E456" s="135" t="s">
        <v>87</v>
      </c>
      <c r="F456" s="136">
        <v>328</v>
      </c>
      <c r="G456" s="136">
        <v>410</v>
      </c>
    </row>
    <row r="457" spans="1:7" ht="15" customHeight="1">
      <c r="A457" s="134" t="s">
        <v>1253</v>
      </c>
      <c r="B457" s="134" t="s">
        <v>1254</v>
      </c>
      <c r="C457" s="134" t="s">
        <v>1255</v>
      </c>
      <c r="D457" s="135" t="s">
        <v>2</v>
      </c>
      <c r="E457" s="135" t="s">
        <v>87</v>
      </c>
      <c r="F457" s="136">
        <v>100</v>
      </c>
      <c r="G457" s="136">
        <v>387</v>
      </c>
    </row>
    <row r="458" spans="1:7" ht="15" customHeight="1">
      <c r="A458" s="134" t="s">
        <v>1256</v>
      </c>
      <c r="B458" s="134" t="s">
        <v>1257</v>
      </c>
      <c r="C458" s="134" t="s">
        <v>1258</v>
      </c>
      <c r="D458" s="135" t="s">
        <v>2</v>
      </c>
      <c r="E458" s="135" t="s">
        <v>87</v>
      </c>
      <c r="F458" s="136">
        <v>160</v>
      </c>
      <c r="G458" s="136">
        <v>387</v>
      </c>
    </row>
    <row r="459" spans="1:7" ht="15" customHeight="1">
      <c r="A459" s="134" t="s">
        <v>1259</v>
      </c>
      <c r="B459" s="134" t="s">
        <v>1260</v>
      </c>
      <c r="C459" s="134" t="s">
        <v>1261</v>
      </c>
      <c r="D459" s="135" t="s">
        <v>2</v>
      </c>
      <c r="E459" s="136"/>
      <c r="F459" s="136">
        <v>112</v>
      </c>
      <c r="G459" s="136">
        <v>399</v>
      </c>
    </row>
    <row r="460" spans="1:7" ht="15" customHeight="1">
      <c r="A460" s="134" t="s">
        <v>1262</v>
      </c>
      <c r="B460" s="134" t="s">
        <v>1263</v>
      </c>
      <c r="C460" s="134" t="s">
        <v>1264</v>
      </c>
      <c r="D460" s="135" t="s">
        <v>2</v>
      </c>
      <c r="E460" s="135" t="s">
        <v>87</v>
      </c>
      <c r="F460" s="136">
        <v>475</v>
      </c>
      <c r="G460" s="136">
        <v>397</v>
      </c>
    </row>
    <row r="461" spans="1:7" ht="15" customHeight="1">
      <c r="A461" s="134" t="s">
        <v>1265</v>
      </c>
      <c r="B461" s="134" t="s">
        <v>1263</v>
      </c>
      <c r="C461" s="134" t="s">
        <v>1266</v>
      </c>
      <c r="D461" s="135" t="s">
        <v>2</v>
      </c>
      <c r="E461" s="135" t="s">
        <v>87</v>
      </c>
      <c r="F461" s="136">
        <v>699</v>
      </c>
      <c r="G461" s="136">
        <v>375</v>
      </c>
    </row>
    <row r="462" spans="1:7" ht="15" customHeight="1">
      <c r="A462" s="134" t="s">
        <v>1267</v>
      </c>
      <c r="B462" s="134" t="s">
        <v>1263</v>
      </c>
      <c r="C462" s="134" t="s">
        <v>1268</v>
      </c>
      <c r="D462" s="135" t="s">
        <v>2</v>
      </c>
      <c r="E462" s="135" t="s">
        <v>87</v>
      </c>
      <c r="F462" s="136">
        <v>1170</v>
      </c>
      <c r="G462" s="136">
        <v>410</v>
      </c>
    </row>
    <row r="463" spans="1:7" ht="15" customHeight="1">
      <c r="A463" s="134" t="s">
        <v>1269</v>
      </c>
      <c r="B463" s="134" t="s">
        <v>1270</v>
      </c>
      <c r="C463" s="134" t="s">
        <v>1271</v>
      </c>
      <c r="D463" s="135" t="s">
        <v>2</v>
      </c>
      <c r="E463" s="135" t="s">
        <v>91</v>
      </c>
      <c r="F463" s="136">
        <v>236</v>
      </c>
      <c r="G463" s="136">
        <v>410</v>
      </c>
    </row>
    <row r="464" spans="1:7" ht="15" customHeight="1">
      <c r="A464" s="134" t="s">
        <v>1272</v>
      </c>
      <c r="B464" s="134" t="s">
        <v>1273</v>
      </c>
      <c r="C464" s="134" t="s">
        <v>1274</v>
      </c>
      <c r="D464" s="135" t="s">
        <v>68</v>
      </c>
      <c r="E464" s="135" t="s">
        <v>87</v>
      </c>
      <c r="F464" s="136">
        <v>413</v>
      </c>
      <c r="G464" s="136">
        <v>397</v>
      </c>
    </row>
    <row r="465" spans="1:7" ht="15" customHeight="1">
      <c r="A465" s="134" t="s">
        <v>1275</v>
      </c>
      <c r="B465" s="134" t="s">
        <v>1276</v>
      </c>
      <c r="C465" s="134" t="s">
        <v>1277</v>
      </c>
      <c r="D465" s="135" t="s">
        <v>2</v>
      </c>
      <c r="E465" s="135" t="s">
        <v>87</v>
      </c>
      <c r="F465" s="136">
        <v>490</v>
      </c>
      <c r="G465" s="136">
        <v>408</v>
      </c>
    </row>
    <row r="466" spans="1:7" ht="15" customHeight="1">
      <c r="A466" s="134" t="s">
        <v>1278</v>
      </c>
      <c r="B466" s="134" t="s">
        <v>1279</v>
      </c>
      <c r="C466" s="134" t="s">
        <v>1280</v>
      </c>
      <c r="D466" s="135" t="s">
        <v>2</v>
      </c>
      <c r="E466" s="135" t="s">
        <v>91</v>
      </c>
      <c r="F466" s="136">
        <v>100</v>
      </c>
      <c r="G466" s="136">
        <v>398</v>
      </c>
    </row>
    <row r="467" spans="1:7" ht="15" customHeight="1">
      <c r="A467" s="134" t="s">
        <v>1281</v>
      </c>
      <c r="B467" s="134" t="s">
        <v>1282</v>
      </c>
      <c r="C467" s="134" t="s">
        <v>1283</v>
      </c>
      <c r="D467" s="135" t="s">
        <v>2</v>
      </c>
      <c r="E467" s="135" t="s">
        <v>87</v>
      </c>
      <c r="F467" s="136">
        <v>187</v>
      </c>
      <c r="G467" s="136">
        <v>392</v>
      </c>
    </row>
    <row r="468" spans="1:7" ht="15" customHeight="1">
      <c r="A468" s="134" t="s">
        <v>1284</v>
      </c>
      <c r="B468" s="134" t="s">
        <v>1285</v>
      </c>
      <c r="C468" s="134" t="s">
        <v>1286</v>
      </c>
      <c r="D468" s="135" t="s">
        <v>61</v>
      </c>
      <c r="E468" s="135" t="s">
        <v>91</v>
      </c>
      <c r="F468" s="136">
        <v>438</v>
      </c>
      <c r="G468" s="136">
        <v>388</v>
      </c>
    </row>
    <row r="469" spans="1:7" ht="15" customHeight="1">
      <c r="A469" s="134" t="s">
        <v>1287</v>
      </c>
      <c r="B469" s="134" t="s">
        <v>1288</v>
      </c>
      <c r="C469" s="134" t="s">
        <v>1289</v>
      </c>
      <c r="D469" s="135" t="s">
        <v>2</v>
      </c>
      <c r="E469" s="135" t="s">
        <v>87</v>
      </c>
      <c r="F469" s="136">
        <v>100</v>
      </c>
      <c r="G469" s="136">
        <v>399</v>
      </c>
    </row>
    <row r="470" spans="1:7" ht="15" customHeight="1">
      <c r="A470" s="134" t="s">
        <v>1290</v>
      </c>
      <c r="B470" s="134" t="s">
        <v>1291</v>
      </c>
      <c r="C470" s="134" t="s">
        <v>1292</v>
      </c>
      <c r="D470" s="135" t="s">
        <v>68</v>
      </c>
      <c r="E470" s="135" t="s">
        <v>87</v>
      </c>
      <c r="F470" s="136">
        <v>2232</v>
      </c>
      <c r="G470" s="136">
        <v>397</v>
      </c>
    </row>
    <row r="471" spans="1:7" ht="15" customHeight="1">
      <c r="A471" s="134" t="s">
        <v>1293</v>
      </c>
      <c r="B471" s="134" t="s">
        <v>1294</v>
      </c>
      <c r="C471" s="134" t="s">
        <v>1295</v>
      </c>
      <c r="D471" s="135" t="s">
        <v>68</v>
      </c>
      <c r="E471" s="135" t="s">
        <v>91</v>
      </c>
      <c r="F471" s="136">
        <v>100</v>
      </c>
      <c r="G471" s="136">
        <v>382</v>
      </c>
    </row>
    <row r="472" spans="1:7" ht="15" customHeight="1">
      <c r="A472" s="134" t="s">
        <v>1296</v>
      </c>
      <c r="B472" s="134" t="s">
        <v>1297</v>
      </c>
      <c r="C472" s="134" t="s">
        <v>605</v>
      </c>
      <c r="D472" s="135" t="s">
        <v>2</v>
      </c>
      <c r="E472" s="135" t="s">
        <v>87</v>
      </c>
      <c r="F472" s="136">
        <v>1288</v>
      </c>
      <c r="G472" s="136">
        <v>410</v>
      </c>
    </row>
    <row r="473" spans="1:7" ht="15" customHeight="1">
      <c r="A473" s="134" t="s">
        <v>1298</v>
      </c>
      <c r="B473" s="134" t="s">
        <v>1299</v>
      </c>
      <c r="C473" s="134" t="s">
        <v>1300</v>
      </c>
      <c r="D473" s="135" t="s">
        <v>2</v>
      </c>
      <c r="E473" s="135" t="s">
        <v>87</v>
      </c>
      <c r="F473" s="136">
        <v>100</v>
      </c>
      <c r="G473" s="136">
        <v>374</v>
      </c>
    </row>
    <row r="474" spans="1:7" ht="15" customHeight="1">
      <c r="A474" s="134" t="s">
        <v>1301</v>
      </c>
      <c r="B474" s="134" t="s">
        <v>1302</v>
      </c>
      <c r="C474" s="134" t="s">
        <v>617</v>
      </c>
      <c r="D474" s="135" t="s">
        <v>67</v>
      </c>
      <c r="E474" s="135" t="s">
        <v>87</v>
      </c>
      <c r="F474" s="136">
        <v>100</v>
      </c>
      <c r="G474" s="136">
        <v>408</v>
      </c>
    </row>
    <row r="475" spans="1:7" ht="15" customHeight="1">
      <c r="A475" s="134" t="s">
        <v>1303</v>
      </c>
      <c r="B475" s="134" t="s">
        <v>1302</v>
      </c>
      <c r="C475" s="134" t="s">
        <v>1304</v>
      </c>
      <c r="D475" s="135" t="s">
        <v>67</v>
      </c>
      <c r="E475" s="135" t="s">
        <v>87</v>
      </c>
      <c r="F475" s="136">
        <v>100</v>
      </c>
      <c r="G475" s="136">
        <v>408</v>
      </c>
    </row>
    <row r="476" spans="1:7" ht="15" customHeight="1">
      <c r="A476" s="134" t="s">
        <v>1305</v>
      </c>
      <c r="B476" s="134" t="s">
        <v>1302</v>
      </c>
      <c r="C476" s="134" t="s">
        <v>780</v>
      </c>
      <c r="D476" s="135" t="s">
        <v>67</v>
      </c>
      <c r="E476" s="135" t="s">
        <v>87</v>
      </c>
      <c r="F476" s="136">
        <v>2051</v>
      </c>
      <c r="G476" s="136">
        <v>399</v>
      </c>
    </row>
    <row r="477" spans="1:7" ht="15" customHeight="1">
      <c r="A477" s="134" t="s">
        <v>1306</v>
      </c>
      <c r="B477" s="134" t="s">
        <v>1302</v>
      </c>
      <c r="C477" s="134" t="s">
        <v>1307</v>
      </c>
      <c r="D477" s="135" t="s">
        <v>67</v>
      </c>
      <c r="E477" s="136"/>
      <c r="F477" s="136">
        <v>100</v>
      </c>
      <c r="G477" s="136">
        <v>393</v>
      </c>
    </row>
    <row r="478" spans="1:7" ht="15" customHeight="1">
      <c r="A478" s="134" t="s">
        <v>1308</v>
      </c>
      <c r="B478" s="134" t="s">
        <v>1302</v>
      </c>
      <c r="C478" s="134" t="s">
        <v>241</v>
      </c>
      <c r="D478" s="135" t="s">
        <v>67</v>
      </c>
      <c r="E478" s="135" t="s">
        <v>87</v>
      </c>
      <c r="F478" s="136">
        <v>217</v>
      </c>
      <c r="G478" s="136">
        <v>408</v>
      </c>
    </row>
    <row r="479" spans="1:7" ht="15" customHeight="1">
      <c r="A479" s="134" t="s">
        <v>1309</v>
      </c>
      <c r="B479" s="134" t="s">
        <v>1302</v>
      </c>
      <c r="C479" s="134" t="s">
        <v>1310</v>
      </c>
      <c r="D479" s="135" t="s">
        <v>67</v>
      </c>
      <c r="E479" s="135" t="s">
        <v>87</v>
      </c>
      <c r="F479" s="136">
        <v>2708</v>
      </c>
      <c r="G479" s="136">
        <v>408</v>
      </c>
    </row>
    <row r="480" spans="1:7" ht="15" customHeight="1">
      <c r="A480" s="134" t="s">
        <v>1311</v>
      </c>
      <c r="B480" s="134" t="s">
        <v>1302</v>
      </c>
      <c r="C480" s="134" t="s">
        <v>1312</v>
      </c>
      <c r="D480" s="135" t="s">
        <v>67</v>
      </c>
      <c r="E480" s="135" t="s">
        <v>87</v>
      </c>
      <c r="F480" s="136">
        <v>1566</v>
      </c>
      <c r="G480" s="136">
        <v>388</v>
      </c>
    </row>
    <row r="481" spans="1:7" ht="15" customHeight="1">
      <c r="A481" s="134" t="s">
        <v>1313</v>
      </c>
      <c r="B481" s="134" t="s">
        <v>1314</v>
      </c>
      <c r="C481" s="134" t="s">
        <v>1315</v>
      </c>
      <c r="D481" s="135" t="s">
        <v>2</v>
      </c>
      <c r="E481" s="135" t="s">
        <v>91</v>
      </c>
      <c r="F481" s="136">
        <v>209</v>
      </c>
      <c r="G481" s="136">
        <v>410</v>
      </c>
    </row>
    <row r="482" spans="1:7" ht="15" customHeight="1">
      <c r="A482" s="134" t="s">
        <v>1316</v>
      </c>
      <c r="B482" s="134" t="s">
        <v>1317</v>
      </c>
      <c r="C482" s="134" t="s">
        <v>1318</v>
      </c>
      <c r="D482" s="135" t="s">
        <v>61</v>
      </c>
      <c r="E482" s="135" t="s">
        <v>87</v>
      </c>
      <c r="F482" s="136">
        <v>100</v>
      </c>
      <c r="G482" s="136">
        <v>398</v>
      </c>
    </row>
    <row r="483" spans="1:7" ht="15" customHeight="1">
      <c r="A483" s="134" t="s">
        <v>1319</v>
      </c>
      <c r="B483" s="134" t="s">
        <v>1320</v>
      </c>
      <c r="C483" s="134" t="s">
        <v>1321</v>
      </c>
      <c r="D483" s="135" t="s">
        <v>2</v>
      </c>
      <c r="E483" s="135" t="s">
        <v>87</v>
      </c>
      <c r="F483" s="136">
        <v>100</v>
      </c>
      <c r="G483" s="136">
        <v>387</v>
      </c>
    </row>
    <row r="484" spans="1:7" ht="15" customHeight="1">
      <c r="A484" s="134" t="s">
        <v>1322</v>
      </c>
      <c r="B484" s="134" t="s">
        <v>1323</v>
      </c>
      <c r="C484" s="134" t="s">
        <v>1324</v>
      </c>
      <c r="D484" s="135" t="s">
        <v>2</v>
      </c>
      <c r="E484" s="135" t="s">
        <v>87</v>
      </c>
      <c r="F484" s="136">
        <v>184</v>
      </c>
      <c r="G484" s="136">
        <v>410</v>
      </c>
    </row>
    <row r="485" spans="1:7" ht="15" customHeight="1">
      <c r="A485" s="134" t="s">
        <v>1325</v>
      </c>
      <c r="B485" s="134" t="s">
        <v>1326</v>
      </c>
      <c r="C485" s="134" t="s">
        <v>1327</v>
      </c>
      <c r="D485" s="135" t="s">
        <v>68</v>
      </c>
      <c r="E485" s="135" t="s">
        <v>87</v>
      </c>
      <c r="F485" s="136">
        <v>251</v>
      </c>
      <c r="G485" s="136">
        <v>396</v>
      </c>
    </row>
    <row r="486" spans="1:7" ht="15" customHeight="1">
      <c r="A486" s="134" t="s">
        <v>1328</v>
      </c>
      <c r="B486" s="134" t="s">
        <v>1329</v>
      </c>
      <c r="C486" s="134" t="s">
        <v>1330</v>
      </c>
      <c r="D486" s="135" t="s">
        <v>61</v>
      </c>
      <c r="E486" s="135" t="s">
        <v>87</v>
      </c>
      <c r="F486" s="136">
        <v>658</v>
      </c>
      <c r="G486" s="136">
        <v>409</v>
      </c>
    </row>
    <row r="487" spans="1:7" ht="15" customHeight="1">
      <c r="A487" s="134" t="s">
        <v>1331</v>
      </c>
      <c r="B487" s="134" t="s">
        <v>1332</v>
      </c>
      <c r="C487" s="134" t="s">
        <v>1333</v>
      </c>
      <c r="D487" s="135" t="s">
        <v>2</v>
      </c>
      <c r="E487" s="135" t="s">
        <v>91</v>
      </c>
      <c r="F487" s="136">
        <v>100</v>
      </c>
      <c r="G487" s="136">
        <v>375</v>
      </c>
    </row>
    <row r="488" spans="1:7" ht="15" customHeight="1">
      <c r="A488" s="134" t="s">
        <v>1334</v>
      </c>
      <c r="B488" s="134" t="s">
        <v>1335</v>
      </c>
      <c r="C488" s="134" t="s">
        <v>305</v>
      </c>
      <c r="D488" s="135" t="s">
        <v>2</v>
      </c>
      <c r="E488" s="135" t="s">
        <v>91</v>
      </c>
      <c r="F488" s="136">
        <v>207</v>
      </c>
      <c r="G488" s="136">
        <v>387</v>
      </c>
    </row>
    <row r="489" spans="1:7" ht="15" customHeight="1">
      <c r="A489" s="134" t="s">
        <v>1336</v>
      </c>
      <c r="B489" s="134" t="s">
        <v>1337</v>
      </c>
      <c r="C489" s="134" t="s">
        <v>1338</v>
      </c>
      <c r="D489" s="135" t="s">
        <v>2</v>
      </c>
      <c r="E489" s="135" t="s">
        <v>87</v>
      </c>
      <c r="F489" s="136">
        <v>100</v>
      </c>
      <c r="G489" s="136">
        <v>410</v>
      </c>
    </row>
    <row r="490" spans="1:7" ht="15" customHeight="1">
      <c r="A490" s="134" t="s">
        <v>1339</v>
      </c>
      <c r="B490" s="134" t="s">
        <v>1337</v>
      </c>
      <c r="C490" s="134" t="s">
        <v>858</v>
      </c>
      <c r="D490" s="135" t="s">
        <v>2</v>
      </c>
      <c r="E490" s="135" t="s">
        <v>87</v>
      </c>
      <c r="F490" s="136">
        <v>184</v>
      </c>
      <c r="G490" s="136">
        <v>410</v>
      </c>
    </row>
    <row r="491" spans="1:7" ht="15" customHeight="1">
      <c r="A491" s="134" t="s">
        <v>1340</v>
      </c>
      <c r="B491" s="134" t="s">
        <v>1337</v>
      </c>
      <c r="C491" s="134" t="s">
        <v>797</v>
      </c>
      <c r="D491" s="135" t="s">
        <v>2</v>
      </c>
      <c r="E491" s="135" t="s">
        <v>91</v>
      </c>
      <c r="F491" s="136">
        <v>311</v>
      </c>
      <c r="G491" s="136">
        <v>410</v>
      </c>
    </row>
    <row r="492" spans="1:7" ht="15" customHeight="1">
      <c r="A492" s="134" t="s">
        <v>1341</v>
      </c>
      <c r="B492" s="134" t="s">
        <v>1342</v>
      </c>
      <c r="C492" s="134" t="s">
        <v>1343</v>
      </c>
      <c r="D492" s="135" t="s">
        <v>2</v>
      </c>
      <c r="E492" s="135" t="s">
        <v>87</v>
      </c>
      <c r="F492" s="136">
        <v>100</v>
      </c>
      <c r="G492" s="136">
        <v>374</v>
      </c>
    </row>
    <row r="493" spans="1:7" ht="15" customHeight="1">
      <c r="A493" s="134" t="s">
        <v>1344</v>
      </c>
      <c r="B493" s="134" t="s">
        <v>1345</v>
      </c>
      <c r="C493" s="134" t="s">
        <v>1346</v>
      </c>
      <c r="D493" s="135" t="s">
        <v>68</v>
      </c>
      <c r="E493" s="135" t="s">
        <v>87</v>
      </c>
      <c r="F493" s="136">
        <v>100</v>
      </c>
      <c r="G493" s="136">
        <v>409</v>
      </c>
    </row>
    <row r="494" spans="1:7" ht="15" customHeight="1">
      <c r="A494" s="134" t="s">
        <v>1347</v>
      </c>
      <c r="B494" s="134" t="s">
        <v>1348</v>
      </c>
      <c r="C494" s="134" t="s">
        <v>200</v>
      </c>
      <c r="D494" s="135" t="s">
        <v>2</v>
      </c>
      <c r="E494" s="136"/>
      <c r="F494" s="136">
        <v>100</v>
      </c>
      <c r="G494" s="136">
        <v>399</v>
      </c>
    </row>
    <row r="495" spans="1:7" ht="15" customHeight="1">
      <c r="A495" s="134" t="s">
        <v>1349</v>
      </c>
      <c r="B495" s="134" t="s">
        <v>1350</v>
      </c>
      <c r="C495" s="134" t="s">
        <v>1351</v>
      </c>
      <c r="D495" s="135" t="s">
        <v>68</v>
      </c>
      <c r="E495" s="135" t="s">
        <v>91</v>
      </c>
      <c r="F495" s="136">
        <v>101</v>
      </c>
      <c r="G495" s="136">
        <v>391</v>
      </c>
    </row>
    <row r="496" spans="1:7" ht="15" customHeight="1">
      <c r="A496" s="134" t="s">
        <v>1352</v>
      </c>
      <c r="B496" s="134" t="s">
        <v>1353</v>
      </c>
      <c r="C496" s="134" t="s">
        <v>1354</v>
      </c>
      <c r="D496" s="135" t="s">
        <v>2</v>
      </c>
      <c r="E496" s="135" t="s">
        <v>91</v>
      </c>
      <c r="F496" s="136">
        <v>208</v>
      </c>
      <c r="G496" s="136">
        <v>410</v>
      </c>
    </row>
    <row r="497" spans="1:7" ht="15" customHeight="1">
      <c r="A497" s="134" t="s">
        <v>1355</v>
      </c>
      <c r="B497" s="134" t="s">
        <v>1356</v>
      </c>
      <c r="C497" s="134" t="s">
        <v>1357</v>
      </c>
      <c r="D497" s="135" t="s">
        <v>2</v>
      </c>
      <c r="E497" s="135" t="s">
        <v>91</v>
      </c>
      <c r="F497" s="136">
        <v>396</v>
      </c>
      <c r="G497" s="136">
        <v>410</v>
      </c>
    </row>
    <row r="498" spans="1:7" ht="15" customHeight="1">
      <c r="A498" s="134" t="s">
        <v>1358</v>
      </c>
      <c r="B498" s="134" t="s">
        <v>1356</v>
      </c>
      <c r="C498" s="134" t="s">
        <v>484</v>
      </c>
      <c r="D498" s="135" t="s">
        <v>2</v>
      </c>
      <c r="E498" s="135" t="s">
        <v>91</v>
      </c>
      <c r="F498" s="136">
        <v>123</v>
      </c>
      <c r="G498" s="136">
        <v>387</v>
      </c>
    </row>
    <row r="499" spans="1:7" ht="15" customHeight="1">
      <c r="A499" s="134" t="s">
        <v>1359</v>
      </c>
      <c r="B499" s="134" t="s">
        <v>1356</v>
      </c>
      <c r="C499" s="134" t="s">
        <v>1360</v>
      </c>
      <c r="D499" s="135" t="s">
        <v>2</v>
      </c>
      <c r="E499" s="135" t="s">
        <v>87</v>
      </c>
      <c r="F499" s="136">
        <v>100</v>
      </c>
      <c r="G499" s="136">
        <v>410</v>
      </c>
    </row>
    <row r="500" spans="1:7" ht="15" customHeight="1">
      <c r="A500" s="134" t="s">
        <v>1361</v>
      </c>
      <c r="B500" s="134" t="s">
        <v>1362</v>
      </c>
      <c r="C500" s="134" t="s">
        <v>1363</v>
      </c>
      <c r="D500" s="135" t="s">
        <v>2</v>
      </c>
      <c r="E500" s="135" t="s">
        <v>87</v>
      </c>
      <c r="F500" s="136">
        <v>100</v>
      </c>
      <c r="G500" s="136">
        <v>410</v>
      </c>
    </row>
    <row r="501" spans="1:7" ht="15" customHeight="1">
      <c r="A501" s="134" t="s">
        <v>1364</v>
      </c>
      <c r="B501" s="134" t="s">
        <v>1365</v>
      </c>
      <c r="C501" s="134" t="s">
        <v>584</v>
      </c>
      <c r="D501" s="135" t="s">
        <v>2</v>
      </c>
      <c r="E501" s="135" t="s">
        <v>87</v>
      </c>
      <c r="F501" s="136">
        <v>236</v>
      </c>
      <c r="G501" s="136">
        <v>375</v>
      </c>
    </row>
    <row r="502" spans="1:7" ht="15" customHeight="1">
      <c r="A502" s="134" t="s">
        <v>1366</v>
      </c>
      <c r="B502" s="134" t="s">
        <v>1367</v>
      </c>
      <c r="C502" s="134" t="s">
        <v>1368</v>
      </c>
      <c r="D502" s="135" t="s">
        <v>2</v>
      </c>
      <c r="E502" s="135" t="s">
        <v>91</v>
      </c>
      <c r="F502" s="136">
        <v>157</v>
      </c>
      <c r="G502" s="136">
        <v>399</v>
      </c>
    </row>
    <row r="503" spans="1:7" ht="15" customHeight="1">
      <c r="A503" s="134" t="s">
        <v>1369</v>
      </c>
      <c r="B503" s="134" t="s">
        <v>1367</v>
      </c>
      <c r="C503" s="134" t="s">
        <v>1370</v>
      </c>
      <c r="D503" s="135" t="s">
        <v>2</v>
      </c>
      <c r="E503" s="135" t="s">
        <v>91</v>
      </c>
      <c r="F503" s="136">
        <v>322</v>
      </c>
      <c r="G503" s="136">
        <v>399</v>
      </c>
    </row>
    <row r="504" spans="1:7" ht="15" customHeight="1">
      <c r="A504" s="134" t="s">
        <v>1371</v>
      </c>
      <c r="B504" s="134" t="s">
        <v>1372</v>
      </c>
      <c r="C504" s="134" t="s">
        <v>1373</v>
      </c>
      <c r="D504" s="135" t="s">
        <v>2</v>
      </c>
      <c r="E504" s="135" t="s">
        <v>91</v>
      </c>
      <c r="F504" s="136">
        <v>100</v>
      </c>
      <c r="G504" s="136">
        <v>366</v>
      </c>
    </row>
    <row r="505" spans="1:7" ht="15" customHeight="1">
      <c r="A505" s="134" t="s">
        <v>1374</v>
      </c>
      <c r="B505" s="134" t="s">
        <v>1372</v>
      </c>
      <c r="C505" s="134" t="s">
        <v>1375</v>
      </c>
      <c r="D505" s="135" t="s">
        <v>2</v>
      </c>
      <c r="E505" s="135" t="s">
        <v>91</v>
      </c>
      <c r="F505" s="136">
        <v>108</v>
      </c>
      <c r="G505" s="136">
        <v>366</v>
      </c>
    </row>
    <row r="506" spans="1:7" ht="15" customHeight="1">
      <c r="A506" s="134" t="s">
        <v>1376</v>
      </c>
      <c r="B506" s="134" t="s">
        <v>1377</v>
      </c>
      <c r="C506" s="134" t="s">
        <v>1378</v>
      </c>
      <c r="D506" s="135" t="s">
        <v>2</v>
      </c>
      <c r="E506" s="135" t="s">
        <v>87</v>
      </c>
      <c r="F506" s="136">
        <v>107</v>
      </c>
      <c r="G506" s="136">
        <v>407</v>
      </c>
    </row>
    <row r="507" spans="1:7" ht="15" customHeight="1">
      <c r="A507" s="134" t="s">
        <v>1379</v>
      </c>
      <c r="B507" s="134" t="s">
        <v>1380</v>
      </c>
      <c r="C507" s="134" t="s">
        <v>1381</v>
      </c>
      <c r="D507" s="135" t="s">
        <v>2</v>
      </c>
      <c r="E507" s="135" t="s">
        <v>91</v>
      </c>
      <c r="F507" s="136">
        <v>148</v>
      </c>
      <c r="G507" s="136">
        <v>375</v>
      </c>
    </row>
    <row r="508" spans="1:7" ht="15" customHeight="1">
      <c r="A508" s="134" t="s">
        <v>1382</v>
      </c>
      <c r="B508" s="134" t="s">
        <v>1383</v>
      </c>
      <c r="C508" s="134" t="s">
        <v>1384</v>
      </c>
      <c r="D508" s="135" t="s">
        <v>68</v>
      </c>
      <c r="E508" s="135" t="s">
        <v>87</v>
      </c>
      <c r="F508" s="136">
        <v>198</v>
      </c>
      <c r="G508" s="136">
        <v>405</v>
      </c>
    </row>
    <row r="509" spans="1:7" ht="15" customHeight="1">
      <c r="A509" s="134" t="s">
        <v>1385</v>
      </c>
      <c r="B509" s="134" t="s">
        <v>1383</v>
      </c>
      <c r="C509" s="134" t="s">
        <v>449</v>
      </c>
      <c r="D509" s="135" t="s">
        <v>68</v>
      </c>
      <c r="E509" s="135" t="s">
        <v>87</v>
      </c>
      <c r="F509" s="136">
        <v>100</v>
      </c>
      <c r="G509" s="136">
        <v>405</v>
      </c>
    </row>
    <row r="510" spans="1:7" ht="15" customHeight="1">
      <c r="A510" s="134" t="s">
        <v>1386</v>
      </c>
      <c r="B510" s="134" t="s">
        <v>1387</v>
      </c>
      <c r="C510" s="134" t="s">
        <v>1388</v>
      </c>
      <c r="D510" s="135" t="s">
        <v>2</v>
      </c>
      <c r="E510" s="135" t="s">
        <v>87</v>
      </c>
      <c r="F510" s="136">
        <v>1011</v>
      </c>
      <c r="G510" s="136">
        <v>396</v>
      </c>
    </row>
    <row r="511" spans="1:7" ht="15" customHeight="1">
      <c r="A511" s="134" t="s">
        <v>1389</v>
      </c>
      <c r="B511" s="134" t="s">
        <v>1390</v>
      </c>
      <c r="C511" s="134" t="s">
        <v>1391</v>
      </c>
      <c r="D511" s="135" t="s">
        <v>68</v>
      </c>
      <c r="E511" s="135" t="s">
        <v>87</v>
      </c>
      <c r="F511" s="136">
        <v>304</v>
      </c>
      <c r="G511" s="136">
        <v>410</v>
      </c>
    </row>
    <row r="512" spans="1:7" ht="15" customHeight="1">
      <c r="A512" s="134" t="s">
        <v>1392</v>
      </c>
      <c r="B512" s="134" t="s">
        <v>1390</v>
      </c>
      <c r="C512" s="134" t="s">
        <v>797</v>
      </c>
      <c r="D512" s="135" t="s">
        <v>68</v>
      </c>
      <c r="E512" s="135" t="s">
        <v>91</v>
      </c>
      <c r="F512" s="136">
        <v>100</v>
      </c>
      <c r="G512" s="136">
        <v>397</v>
      </c>
    </row>
    <row r="513" spans="1:7" ht="15" customHeight="1">
      <c r="A513" s="134" t="s">
        <v>1393</v>
      </c>
      <c r="B513" s="134" t="s">
        <v>1394</v>
      </c>
      <c r="C513" s="134" t="s">
        <v>946</v>
      </c>
      <c r="D513" s="135" t="s">
        <v>2</v>
      </c>
      <c r="E513" s="135" t="s">
        <v>87</v>
      </c>
      <c r="F513" s="136">
        <v>129</v>
      </c>
      <c r="G513" s="136">
        <v>387</v>
      </c>
    </row>
    <row r="514" spans="1:7" ht="15" customHeight="1">
      <c r="A514" s="134" t="s">
        <v>1395</v>
      </c>
      <c r="B514" s="134" t="s">
        <v>1396</v>
      </c>
      <c r="C514" s="134" t="s">
        <v>1011</v>
      </c>
      <c r="D514" s="135" t="s">
        <v>61</v>
      </c>
      <c r="E514" s="135" t="s">
        <v>87</v>
      </c>
      <c r="F514" s="136">
        <v>111</v>
      </c>
      <c r="G514" s="136">
        <v>379</v>
      </c>
    </row>
    <row r="515" spans="1:7" ht="15" customHeight="1">
      <c r="A515" s="134" t="s">
        <v>1397</v>
      </c>
      <c r="B515" s="134" t="s">
        <v>1398</v>
      </c>
      <c r="C515" s="134" t="s">
        <v>1399</v>
      </c>
      <c r="D515" s="135" t="s">
        <v>2</v>
      </c>
      <c r="E515" s="135" t="s">
        <v>91</v>
      </c>
      <c r="F515" s="136">
        <v>100</v>
      </c>
      <c r="G515" s="136">
        <v>410</v>
      </c>
    </row>
    <row r="516" spans="1:7" ht="15" customHeight="1">
      <c r="A516" s="134" t="s">
        <v>1400</v>
      </c>
      <c r="B516" s="134" t="s">
        <v>1401</v>
      </c>
      <c r="C516" s="134" t="s">
        <v>1402</v>
      </c>
      <c r="D516" s="135" t="s">
        <v>68</v>
      </c>
      <c r="E516" s="135" t="s">
        <v>87</v>
      </c>
      <c r="F516" s="136">
        <v>448</v>
      </c>
      <c r="G516" s="136">
        <v>409</v>
      </c>
    </row>
    <row r="517" spans="1:7" ht="15" customHeight="1">
      <c r="A517" s="134" t="s">
        <v>1403</v>
      </c>
      <c r="B517" s="134" t="s">
        <v>1401</v>
      </c>
      <c r="C517" s="134" t="s">
        <v>476</v>
      </c>
      <c r="D517" s="135" t="s">
        <v>68</v>
      </c>
      <c r="E517" s="135" t="s">
        <v>87</v>
      </c>
      <c r="F517" s="136">
        <v>157</v>
      </c>
      <c r="G517" s="136">
        <v>410</v>
      </c>
    </row>
    <row r="518" spans="1:7" ht="15" customHeight="1">
      <c r="A518" s="134" t="s">
        <v>1404</v>
      </c>
      <c r="B518" s="134" t="s">
        <v>1405</v>
      </c>
      <c r="C518" s="134" t="s">
        <v>1406</v>
      </c>
      <c r="D518" s="135" t="s">
        <v>2</v>
      </c>
      <c r="E518" s="135" t="s">
        <v>87</v>
      </c>
      <c r="F518" s="136">
        <v>148</v>
      </c>
      <c r="G518" s="136">
        <v>375</v>
      </c>
    </row>
    <row r="519" spans="1:7" ht="15" customHeight="1">
      <c r="A519" s="134" t="s">
        <v>1407</v>
      </c>
      <c r="B519" s="134" t="s">
        <v>1408</v>
      </c>
      <c r="C519" s="134" t="s">
        <v>1295</v>
      </c>
      <c r="D519" s="135" t="s">
        <v>2</v>
      </c>
      <c r="E519" s="135" t="s">
        <v>91</v>
      </c>
      <c r="F519" s="136">
        <v>436</v>
      </c>
      <c r="G519" s="136">
        <v>399</v>
      </c>
    </row>
    <row r="520" spans="1:7" ht="15" customHeight="1">
      <c r="A520" s="134" t="s">
        <v>1409</v>
      </c>
      <c r="B520" s="134" t="s">
        <v>1410</v>
      </c>
      <c r="C520" s="134" t="s">
        <v>617</v>
      </c>
      <c r="D520" s="135" t="s">
        <v>68</v>
      </c>
      <c r="E520" s="135" t="s">
        <v>87</v>
      </c>
      <c r="F520" s="136">
        <v>136</v>
      </c>
      <c r="G520" s="136">
        <v>410</v>
      </c>
    </row>
    <row r="521" spans="1:7" ht="15" customHeight="1">
      <c r="A521" s="134" t="s">
        <v>1411</v>
      </c>
      <c r="B521" s="134" t="s">
        <v>1412</v>
      </c>
      <c r="C521" s="134" t="s">
        <v>1413</v>
      </c>
      <c r="D521" s="135" t="s">
        <v>2</v>
      </c>
      <c r="E521" s="135" t="s">
        <v>87</v>
      </c>
      <c r="F521" s="136">
        <v>376</v>
      </c>
      <c r="G521" s="136">
        <v>397</v>
      </c>
    </row>
    <row r="522" spans="1:7" ht="15" customHeight="1">
      <c r="A522" s="134" t="s">
        <v>1414</v>
      </c>
      <c r="B522" s="134" t="s">
        <v>1415</v>
      </c>
      <c r="C522" s="134" t="s">
        <v>326</v>
      </c>
      <c r="D522" s="135" t="s">
        <v>68</v>
      </c>
      <c r="E522" s="135" t="s">
        <v>87</v>
      </c>
      <c r="F522" s="136">
        <v>142</v>
      </c>
      <c r="G522" s="136">
        <v>406</v>
      </c>
    </row>
    <row r="523" spans="1:7" ht="15" customHeight="1">
      <c r="A523" s="134" t="s">
        <v>1416</v>
      </c>
      <c r="B523" s="134" t="s">
        <v>1417</v>
      </c>
      <c r="C523" s="134" t="s">
        <v>1133</v>
      </c>
      <c r="D523" s="135" t="s">
        <v>68</v>
      </c>
      <c r="E523" s="135" t="s">
        <v>87</v>
      </c>
      <c r="F523" s="136">
        <v>642</v>
      </c>
      <c r="G523" s="136">
        <v>394</v>
      </c>
    </row>
    <row r="524" spans="1:7" ht="15" customHeight="1">
      <c r="A524" s="134" t="s">
        <v>1418</v>
      </c>
      <c r="B524" s="134" t="s">
        <v>1419</v>
      </c>
      <c r="C524" s="134" t="s">
        <v>1420</v>
      </c>
      <c r="D524" s="135" t="s">
        <v>68</v>
      </c>
      <c r="E524" s="136"/>
      <c r="F524" s="136">
        <v>241</v>
      </c>
      <c r="G524" s="136">
        <v>409</v>
      </c>
    </row>
    <row r="525" spans="1:7" ht="15" customHeight="1">
      <c r="A525" s="134" t="s">
        <v>1421</v>
      </c>
      <c r="B525" s="134" t="s">
        <v>1422</v>
      </c>
      <c r="C525" s="134" t="s">
        <v>1423</v>
      </c>
      <c r="D525" s="135" t="s">
        <v>68</v>
      </c>
      <c r="E525" s="135" t="s">
        <v>87</v>
      </c>
      <c r="F525" s="136">
        <v>511</v>
      </c>
      <c r="G525" s="136">
        <v>410</v>
      </c>
    </row>
    <row r="526" spans="1:7" ht="15" customHeight="1">
      <c r="A526" s="134" t="s">
        <v>1424</v>
      </c>
      <c r="B526" s="134" t="s">
        <v>1422</v>
      </c>
      <c r="C526" s="134" t="s">
        <v>1425</v>
      </c>
      <c r="D526" s="135" t="s">
        <v>2</v>
      </c>
      <c r="E526" s="135" t="s">
        <v>91</v>
      </c>
      <c r="F526" s="136">
        <v>290</v>
      </c>
      <c r="G526" s="136">
        <v>375</v>
      </c>
    </row>
    <row r="527" spans="1:7" ht="15" customHeight="1">
      <c r="A527" s="134" t="s">
        <v>1426</v>
      </c>
      <c r="B527" s="134" t="s">
        <v>1427</v>
      </c>
      <c r="C527" s="134" t="s">
        <v>513</v>
      </c>
      <c r="D527" s="135" t="s">
        <v>2</v>
      </c>
      <c r="E527" s="135" t="s">
        <v>87</v>
      </c>
      <c r="F527" s="136">
        <v>1805</v>
      </c>
      <c r="G527" s="136">
        <v>399</v>
      </c>
    </row>
    <row r="528" spans="1:7" ht="15" customHeight="1">
      <c r="A528" s="134" t="s">
        <v>1428</v>
      </c>
      <c r="B528" s="134" t="s">
        <v>1429</v>
      </c>
      <c r="C528" s="134" t="s">
        <v>1430</v>
      </c>
      <c r="D528" s="135" t="s">
        <v>68</v>
      </c>
      <c r="E528" s="135" t="s">
        <v>87</v>
      </c>
      <c r="F528" s="136">
        <v>100</v>
      </c>
      <c r="G528" s="136">
        <v>410</v>
      </c>
    </row>
    <row r="529" spans="1:7" ht="15" customHeight="1">
      <c r="A529" s="134" t="s">
        <v>1431</v>
      </c>
      <c r="B529" s="134" t="s">
        <v>1429</v>
      </c>
      <c r="C529" s="134" t="s">
        <v>985</v>
      </c>
      <c r="D529" s="135" t="s">
        <v>68</v>
      </c>
      <c r="E529" s="135" t="s">
        <v>87</v>
      </c>
      <c r="F529" s="136">
        <v>1099</v>
      </c>
      <c r="G529" s="136">
        <v>410</v>
      </c>
    </row>
    <row r="530" spans="1:7" ht="15" customHeight="1">
      <c r="A530" s="134" t="s">
        <v>1432</v>
      </c>
      <c r="B530" s="134" t="s">
        <v>1429</v>
      </c>
      <c r="C530" s="134" t="s">
        <v>1433</v>
      </c>
      <c r="D530" s="135" t="s">
        <v>68</v>
      </c>
      <c r="E530" s="135" t="s">
        <v>87</v>
      </c>
      <c r="F530" s="136">
        <v>1724</v>
      </c>
      <c r="G530" s="136">
        <v>409</v>
      </c>
    </row>
    <row r="531" spans="1:7" ht="15" customHeight="1">
      <c r="A531" s="134" t="s">
        <v>1434</v>
      </c>
      <c r="B531" s="134" t="s">
        <v>1429</v>
      </c>
      <c r="C531" s="134" t="s">
        <v>595</v>
      </c>
      <c r="D531" s="135" t="s">
        <v>68</v>
      </c>
      <c r="E531" s="135" t="s">
        <v>87</v>
      </c>
      <c r="F531" s="136">
        <v>1240</v>
      </c>
      <c r="G531" s="136">
        <v>410</v>
      </c>
    </row>
    <row r="532" spans="1:7" ht="15" customHeight="1">
      <c r="A532" s="134" t="s">
        <v>1435</v>
      </c>
      <c r="B532" s="134" t="s">
        <v>1429</v>
      </c>
      <c r="C532" s="134" t="s">
        <v>1436</v>
      </c>
      <c r="D532" s="135" t="s">
        <v>68</v>
      </c>
      <c r="E532" s="135" t="s">
        <v>87</v>
      </c>
      <c r="F532" s="136">
        <v>2252</v>
      </c>
      <c r="G532" s="136">
        <v>410</v>
      </c>
    </row>
    <row r="533" spans="1:7" ht="15" customHeight="1">
      <c r="A533" s="134" t="s">
        <v>1437</v>
      </c>
      <c r="B533" s="134" t="s">
        <v>1438</v>
      </c>
      <c r="C533" s="134" t="s">
        <v>1439</v>
      </c>
      <c r="D533" s="135" t="s">
        <v>68</v>
      </c>
      <c r="E533" s="135" t="s">
        <v>87</v>
      </c>
      <c r="F533" s="136">
        <v>149</v>
      </c>
      <c r="G533" s="136">
        <v>410</v>
      </c>
    </row>
    <row r="534" spans="1:7" ht="15" customHeight="1">
      <c r="A534" s="134" t="s">
        <v>1440</v>
      </c>
      <c r="B534" s="134" t="s">
        <v>1441</v>
      </c>
      <c r="C534" s="134" t="s">
        <v>613</v>
      </c>
      <c r="D534" s="135" t="s">
        <v>68</v>
      </c>
      <c r="E534" s="136"/>
      <c r="F534" s="136">
        <v>118</v>
      </c>
      <c r="G534" s="136">
        <v>394</v>
      </c>
    </row>
    <row r="535" spans="1:7" ht="15" customHeight="1">
      <c r="A535" s="134" t="s">
        <v>1442</v>
      </c>
      <c r="B535" s="134" t="s">
        <v>1443</v>
      </c>
      <c r="C535" s="134" t="s">
        <v>349</v>
      </c>
      <c r="D535" s="135" t="s">
        <v>2</v>
      </c>
      <c r="E535" s="135" t="s">
        <v>91</v>
      </c>
      <c r="F535" s="136">
        <v>100</v>
      </c>
      <c r="G535" s="136">
        <v>387</v>
      </c>
    </row>
    <row r="536" spans="1:7" ht="15" customHeight="1">
      <c r="A536" s="134" t="s">
        <v>1444</v>
      </c>
      <c r="B536" s="134" t="s">
        <v>1445</v>
      </c>
      <c r="C536" s="134" t="s">
        <v>1446</v>
      </c>
      <c r="D536" s="135" t="s">
        <v>61</v>
      </c>
      <c r="E536" s="135" t="s">
        <v>87</v>
      </c>
      <c r="F536" s="136">
        <v>100</v>
      </c>
      <c r="G536" s="136">
        <v>375</v>
      </c>
    </row>
    <row r="537" spans="1:7" ht="15" customHeight="1">
      <c r="A537" s="134" t="s">
        <v>1447</v>
      </c>
      <c r="B537" s="134" t="s">
        <v>1448</v>
      </c>
      <c r="C537" s="134" t="s">
        <v>1449</v>
      </c>
      <c r="D537" s="135" t="s">
        <v>2</v>
      </c>
      <c r="E537" s="135" t="s">
        <v>91</v>
      </c>
      <c r="F537" s="136">
        <v>102</v>
      </c>
      <c r="G537" s="136">
        <v>375</v>
      </c>
    </row>
    <row r="538" spans="1:7" ht="15" customHeight="1">
      <c r="A538" s="134" t="s">
        <v>1450</v>
      </c>
      <c r="B538" s="134" t="s">
        <v>1451</v>
      </c>
      <c r="C538" s="134" t="s">
        <v>1452</v>
      </c>
      <c r="D538" s="135" t="s">
        <v>2</v>
      </c>
      <c r="E538" s="135" t="s">
        <v>91</v>
      </c>
      <c r="F538" s="136">
        <v>100</v>
      </c>
      <c r="G538" s="136">
        <v>387</v>
      </c>
    </row>
    <row r="539" spans="1:7" ht="15" customHeight="1">
      <c r="A539" s="134" t="s">
        <v>1453</v>
      </c>
      <c r="B539" s="134" t="s">
        <v>1454</v>
      </c>
      <c r="C539" s="134" t="s">
        <v>373</v>
      </c>
      <c r="D539" s="135" t="s">
        <v>2</v>
      </c>
      <c r="E539" s="135" t="s">
        <v>91</v>
      </c>
      <c r="F539" s="136">
        <v>206</v>
      </c>
      <c r="G539" s="136">
        <v>387</v>
      </c>
    </row>
    <row r="540" spans="1:7" ht="15" customHeight="1">
      <c r="A540" s="134" t="s">
        <v>1455</v>
      </c>
      <c r="B540" s="134" t="s">
        <v>1456</v>
      </c>
      <c r="C540" s="134" t="s">
        <v>1457</v>
      </c>
      <c r="D540" s="135" t="s">
        <v>2</v>
      </c>
      <c r="E540" s="135" t="s">
        <v>87</v>
      </c>
      <c r="F540" s="136">
        <v>100</v>
      </c>
      <c r="G540" s="136">
        <v>410</v>
      </c>
    </row>
    <row r="541" spans="1:7" ht="15" customHeight="1">
      <c r="A541" s="134" t="s">
        <v>1458</v>
      </c>
      <c r="B541" s="134" t="s">
        <v>1456</v>
      </c>
      <c r="C541" s="134" t="s">
        <v>1433</v>
      </c>
      <c r="D541" s="135" t="s">
        <v>67</v>
      </c>
      <c r="E541" s="136"/>
      <c r="F541" s="136">
        <v>100</v>
      </c>
      <c r="G541" s="136">
        <v>393</v>
      </c>
    </row>
    <row r="542" spans="1:7" ht="15" customHeight="1">
      <c r="A542" s="134" t="s">
        <v>1459</v>
      </c>
      <c r="B542" s="134" t="s">
        <v>1460</v>
      </c>
      <c r="C542" s="134" t="s">
        <v>1461</v>
      </c>
      <c r="D542" s="135" t="s">
        <v>2</v>
      </c>
      <c r="E542" s="135" t="s">
        <v>87</v>
      </c>
      <c r="F542" s="136">
        <v>164</v>
      </c>
      <c r="G542" s="136">
        <v>399</v>
      </c>
    </row>
    <row r="543" spans="1:7" ht="15" customHeight="1">
      <c r="A543" s="134" t="s">
        <v>1462</v>
      </c>
      <c r="B543" s="134" t="s">
        <v>1460</v>
      </c>
      <c r="C543" s="134" t="s">
        <v>1463</v>
      </c>
      <c r="D543" s="135" t="s">
        <v>2</v>
      </c>
      <c r="E543" s="135" t="s">
        <v>87</v>
      </c>
      <c r="F543" s="136">
        <v>126</v>
      </c>
      <c r="G543" s="136">
        <v>387</v>
      </c>
    </row>
    <row r="544" spans="1:7" ht="15" customHeight="1">
      <c r="A544" s="134" t="s">
        <v>1464</v>
      </c>
      <c r="B544" s="134" t="s">
        <v>1460</v>
      </c>
      <c r="C544" s="134" t="s">
        <v>1465</v>
      </c>
      <c r="D544" s="135" t="s">
        <v>67</v>
      </c>
      <c r="E544" s="135" t="s">
        <v>87</v>
      </c>
      <c r="F544" s="136">
        <v>326</v>
      </c>
      <c r="G544" s="136">
        <v>408</v>
      </c>
    </row>
    <row r="545" spans="1:7" ht="15" customHeight="1">
      <c r="A545" s="134" t="s">
        <v>1466</v>
      </c>
      <c r="B545" s="134" t="s">
        <v>1460</v>
      </c>
      <c r="C545" s="134" t="s">
        <v>1467</v>
      </c>
      <c r="D545" s="135" t="s">
        <v>67</v>
      </c>
      <c r="E545" s="135" t="s">
        <v>87</v>
      </c>
      <c r="F545" s="136">
        <v>380</v>
      </c>
      <c r="G545" s="136">
        <v>408</v>
      </c>
    </row>
    <row r="546" spans="1:7" ht="15" customHeight="1">
      <c r="A546" s="134" t="s">
        <v>1468</v>
      </c>
      <c r="B546" s="134" t="s">
        <v>1469</v>
      </c>
      <c r="C546" s="134" t="s">
        <v>1360</v>
      </c>
      <c r="D546" s="135" t="s">
        <v>2</v>
      </c>
      <c r="E546" s="136"/>
      <c r="F546" s="136">
        <v>100</v>
      </c>
      <c r="G546" s="136">
        <v>399</v>
      </c>
    </row>
    <row r="547" spans="1:7" ht="15" customHeight="1">
      <c r="A547" s="134" t="s">
        <v>1470</v>
      </c>
      <c r="B547" s="134" t="s">
        <v>1471</v>
      </c>
      <c r="C547" s="134" t="s">
        <v>1472</v>
      </c>
      <c r="D547" s="135" t="s">
        <v>2</v>
      </c>
      <c r="E547" s="135" t="s">
        <v>91</v>
      </c>
      <c r="F547" s="136">
        <v>112</v>
      </c>
      <c r="G547" s="136">
        <v>398</v>
      </c>
    </row>
    <row r="548" spans="1:7" ht="15" customHeight="1">
      <c r="A548" s="134" t="s">
        <v>1473</v>
      </c>
      <c r="B548" s="134" t="s">
        <v>1471</v>
      </c>
      <c r="C548" s="134" t="s">
        <v>1474</v>
      </c>
      <c r="D548" s="135" t="s">
        <v>61</v>
      </c>
      <c r="E548" s="135" t="s">
        <v>87</v>
      </c>
      <c r="F548" s="136">
        <v>395</v>
      </c>
      <c r="G548" s="136">
        <v>373</v>
      </c>
    </row>
    <row r="549" spans="1:7" ht="15" customHeight="1">
      <c r="A549" s="134" t="s">
        <v>1475</v>
      </c>
      <c r="B549" s="134" t="s">
        <v>1476</v>
      </c>
      <c r="C549" s="134" t="s">
        <v>1477</v>
      </c>
      <c r="D549" s="135" t="s">
        <v>68</v>
      </c>
      <c r="E549" s="135" t="s">
        <v>91</v>
      </c>
      <c r="F549" s="136">
        <v>210</v>
      </c>
      <c r="G549" s="136">
        <v>410</v>
      </c>
    </row>
    <row r="550" spans="1:7" ht="15" customHeight="1">
      <c r="A550" s="134" t="s">
        <v>1478</v>
      </c>
      <c r="B550" s="134" t="s">
        <v>1479</v>
      </c>
      <c r="C550" s="134" t="s">
        <v>1480</v>
      </c>
      <c r="D550" s="135" t="s">
        <v>2</v>
      </c>
      <c r="E550" s="136"/>
      <c r="F550" s="136">
        <v>108</v>
      </c>
      <c r="G550" s="136">
        <v>399</v>
      </c>
    </row>
    <row r="551" spans="1:7" ht="15" customHeight="1">
      <c r="A551" s="134" t="s">
        <v>1481</v>
      </c>
      <c r="B551" s="134" t="s">
        <v>1479</v>
      </c>
      <c r="C551" s="134" t="s">
        <v>797</v>
      </c>
      <c r="D551" s="135" t="s">
        <v>2</v>
      </c>
      <c r="E551" s="135" t="s">
        <v>91</v>
      </c>
      <c r="F551" s="136">
        <v>109</v>
      </c>
      <c r="G551" s="136">
        <v>375</v>
      </c>
    </row>
    <row r="552" spans="1:7" ht="15" customHeight="1">
      <c r="A552" s="134" t="s">
        <v>1482</v>
      </c>
      <c r="B552" s="134" t="s">
        <v>1483</v>
      </c>
      <c r="C552" s="134" t="s">
        <v>1255</v>
      </c>
      <c r="D552" s="135" t="s">
        <v>61</v>
      </c>
      <c r="E552" s="135" t="s">
        <v>87</v>
      </c>
      <c r="F552" s="136">
        <v>831</v>
      </c>
      <c r="G552" s="136">
        <v>410</v>
      </c>
    </row>
    <row r="553" spans="1:7" ht="15" customHeight="1">
      <c r="A553" s="134" t="s">
        <v>1484</v>
      </c>
      <c r="B553" s="134" t="s">
        <v>1485</v>
      </c>
      <c r="C553" s="134" t="s">
        <v>633</v>
      </c>
      <c r="D553" s="135" t="s">
        <v>2</v>
      </c>
      <c r="E553" s="135" t="s">
        <v>91</v>
      </c>
      <c r="F553" s="136">
        <v>131</v>
      </c>
      <c r="G553" s="136">
        <v>375</v>
      </c>
    </row>
    <row r="554" spans="1:7" ht="15" customHeight="1">
      <c r="A554" s="134" t="s">
        <v>1486</v>
      </c>
      <c r="B554" s="134" t="s">
        <v>1487</v>
      </c>
      <c r="C554" s="134" t="s">
        <v>1488</v>
      </c>
      <c r="D554" s="135" t="s">
        <v>2</v>
      </c>
      <c r="E554" s="135" t="s">
        <v>87</v>
      </c>
      <c r="F554" s="136">
        <v>112</v>
      </c>
      <c r="G554" s="136">
        <v>374</v>
      </c>
    </row>
    <row r="555" spans="1:7" ht="15" customHeight="1">
      <c r="A555" s="134" t="s">
        <v>1489</v>
      </c>
      <c r="B555" s="134" t="s">
        <v>1490</v>
      </c>
      <c r="C555" s="134" t="s">
        <v>197</v>
      </c>
      <c r="D555" s="135" t="s">
        <v>2</v>
      </c>
      <c r="E555" s="135" t="s">
        <v>87</v>
      </c>
      <c r="F555" s="136">
        <v>484</v>
      </c>
      <c r="G555" s="136">
        <v>399</v>
      </c>
    </row>
    <row r="556" spans="1:7" ht="15" customHeight="1">
      <c r="A556" s="134" t="s">
        <v>1491</v>
      </c>
      <c r="B556" s="134" t="s">
        <v>1492</v>
      </c>
      <c r="C556" s="134" t="s">
        <v>1493</v>
      </c>
      <c r="D556" s="135" t="s">
        <v>68</v>
      </c>
      <c r="E556" s="135" t="s">
        <v>91</v>
      </c>
      <c r="F556" s="136">
        <v>100</v>
      </c>
      <c r="G556" s="136">
        <v>397</v>
      </c>
    </row>
    <row r="557" spans="1:7" ht="15" customHeight="1">
      <c r="A557" s="134" t="s">
        <v>1494</v>
      </c>
      <c r="B557" s="134" t="s">
        <v>1495</v>
      </c>
      <c r="C557" s="134" t="s">
        <v>1496</v>
      </c>
      <c r="D557" s="135" t="s">
        <v>61</v>
      </c>
      <c r="E557" s="135" t="s">
        <v>87</v>
      </c>
      <c r="F557" s="136">
        <v>1834</v>
      </c>
      <c r="G557" s="136">
        <v>409</v>
      </c>
    </row>
    <row r="558" spans="1:7" ht="15" customHeight="1">
      <c r="A558" s="134" t="s">
        <v>1497</v>
      </c>
      <c r="B558" s="134" t="s">
        <v>1498</v>
      </c>
      <c r="C558" s="134" t="s">
        <v>1499</v>
      </c>
      <c r="D558" s="135" t="s">
        <v>2</v>
      </c>
      <c r="E558" s="136"/>
      <c r="F558" s="136">
        <v>129</v>
      </c>
      <c r="G558" s="136">
        <v>399</v>
      </c>
    </row>
    <row r="559" spans="1:7" ht="15" customHeight="1">
      <c r="A559" s="134" t="s">
        <v>1500</v>
      </c>
      <c r="B559" s="134" t="s">
        <v>1501</v>
      </c>
      <c r="C559" s="134" t="s">
        <v>1502</v>
      </c>
      <c r="D559" s="135" t="s">
        <v>2</v>
      </c>
      <c r="E559" s="135" t="s">
        <v>87</v>
      </c>
      <c r="F559" s="136">
        <v>379</v>
      </c>
      <c r="G559" s="136">
        <v>398</v>
      </c>
    </row>
    <row r="560" spans="1:7" ht="15" customHeight="1">
      <c r="A560" s="134" t="s">
        <v>1503</v>
      </c>
      <c r="B560" s="134" t="s">
        <v>1504</v>
      </c>
      <c r="C560" s="134" t="s">
        <v>1505</v>
      </c>
      <c r="D560" s="135" t="s">
        <v>61</v>
      </c>
      <c r="E560" s="135" t="s">
        <v>87</v>
      </c>
      <c r="F560" s="136">
        <v>163</v>
      </c>
      <c r="G560" s="136">
        <v>403</v>
      </c>
    </row>
    <row r="561" spans="1:7" ht="15" customHeight="1">
      <c r="A561" s="134" t="s">
        <v>1506</v>
      </c>
      <c r="B561" s="134" t="s">
        <v>1504</v>
      </c>
      <c r="C561" s="134" t="s">
        <v>1507</v>
      </c>
      <c r="D561" s="135" t="s">
        <v>61</v>
      </c>
      <c r="E561" s="135" t="s">
        <v>87</v>
      </c>
      <c r="F561" s="136">
        <v>100</v>
      </c>
      <c r="G561" s="136">
        <v>380</v>
      </c>
    </row>
    <row r="562" spans="1:7" ht="15" customHeight="1">
      <c r="A562" s="134" t="s">
        <v>1508</v>
      </c>
      <c r="B562" s="134" t="s">
        <v>1504</v>
      </c>
      <c r="C562" s="134" t="s">
        <v>1509</v>
      </c>
      <c r="D562" s="135" t="s">
        <v>61</v>
      </c>
      <c r="E562" s="135" t="s">
        <v>87</v>
      </c>
      <c r="F562" s="136">
        <v>165</v>
      </c>
      <c r="G562" s="136">
        <v>403</v>
      </c>
    </row>
    <row r="563" spans="1:7" ht="15" customHeight="1">
      <c r="A563" s="134" t="s">
        <v>1510</v>
      </c>
      <c r="B563" s="134" t="s">
        <v>1511</v>
      </c>
      <c r="C563" s="134" t="s">
        <v>1512</v>
      </c>
      <c r="D563" s="135" t="s">
        <v>2</v>
      </c>
      <c r="E563" s="135" t="s">
        <v>87</v>
      </c>
      <c r="F563" s="136">
        <v>408</v>
      </c>
      <c r="G563" s="136">
        <v>408</v>
      </c>
    </row>
    <row r="564" spans="1:7" ht="15" customHeight="1">
      <c r="A564" s="134" t="s">
        <v>1513</v>
      </c>
      <c r="B564" s="134" t="s">
        <v>1514</v>
      </c>
      <c r="C564" s="134" t="s">
        <v>1515</v>
      </c>
      <c r="D564" s="135" t="s">
        <v>2</v>
      </c>
      <c r="E564" s="136"/>
      <c r="F564" s="136">
        <v>100</v>
      </c>
      <c r="G564" s="136">
        <v>399</v>
      </c>
    </row>
    <row r="565" spans="1:7" ht="15" customHeight="1">
      <c r="A565" s="134" t="s">
        <v>1516</v>
      </c>
      <c r="B565" s="134" t="s">
        <v>1517</v>
      </c>
      <c r="C565" s="134" t="s">
        <v>1518</v>
      </c>
      <c r="D565" s="135" t="s">
        <v>61</v>
      </c>
      <c r="E565" s="135" t="s">
        <v>87</v>
      </c>
      <c r="F565" s="136">
        <v>406</v>
      </c>
      <c r="G565" s="136">
        <v>408</v>
      </c>
    </row>
    <row r="566" spans="1:7" ht="15" customHeight="1">
      <c r="A566" s="134" t="s">
        <v>1519</v>
      </c>
      <c r="B566" s="134" t="s">
        <v>1520</v>
      </c>
      <c r="C566" s="134" t="s">
        <v>1480</v>
      </c>
      <c r="D566" s="135" t="s">
        <v>2</v>
      </c>
      <c r="E566" s="135" t="s">
        <v>87</v>
      </c>
      <c r="F566" s="136">
        <v>153</v>
      </c>
      <c r="G566" s="136">
        <v>375</v>
      </c>
    </row>
    <row r="567" spans="1:7" ht="15" customHeight="1">
      <c r="A567" s="134" t="s">
        <v>1521</v>
      </c>
      <c r="B567" s="134" t="s">
        <v>1520</v>
      </c>
      <c r="C567" s="134" t="s">
        <v>1522</v>
      </c>
      <c r="D567" s="135" t="s">
        <v>2</v>
      </c>
      <c r="E567" s="135" t="s">
        <v>87</v>
      </c>
      <c r="F567" s="136">
        <v>100</v>
      </c>
      <c r="G567" s="136">
        <v>374</v>
      </c>
    </row>
    <row r="568" spans="1:7" ht="15" customHeight="1">
      <c r="A568" s="134" t="s">
        <v>1523</v>
      </c>
      <c r="B568" s="134" t="s">
        <v>1520</v>
      </c>
      <c r="C568" s="134" t="s">
        <v>1524</v>
      </c>
      <c r="D568" s="135" t="s">
        <v>2</v>
      </c>
      <c r="E568" s="135" t="s">
        <v>91</v>
      </c>
      <c r="F568" s="136">
        <v>471</v>
      </c>
      <c r="G568" s="136">
        <v>410</v>
      </c>
    </row>
    <row r="569" spans="1:7" ht="15" customHeight="1">
      <c r="A569" s="134" t="s">
        <v>1525</v>
      </c>
      <c r="B569" s="134" t="s">
        <v>1520</v>
      </c>
      <c r="C569" s="134" t="s">
        <v>1526</v>
      </c>
      <c r="D569" s="135" t="s">
        <v>2</v>
      </c>
      <c r="E569" s="135" t="s">
        <v>91</v>
      </c>
      <c r="F569" s="136">
        <v>140</v>
      </c>
      <c r="G569" s="136">
        <v>375</v>
      </c>
    </row>
    <row r="570" spans="1:7" ht="15" customHeight="1">
      <c r="A570" s="134" t="s">
        <v>1527</v>
      </c>
      <c r="B570" s="134" t="s">
        <v>1528</v>
      </c>
      <c r="C570" s="134" t="s">
        <v>1529</v>
      </c>
      <c r="D570" s="135" t="s">
        <v>2</v>
      </c>
      <c r="E570" s="135" t="s">
        <v>91</v>
      </c>
      <c r="F570" s="136">
        <v>251</v>
      </c>
      <c r="G570" s="136">
        <v>398</v>
      </c>
    </row>
    <row r="571" spans="1:7" ht="15" customHeight="1">
      <c r="A571" s="134" t="s">
        <v>1530</v>
      </c>
      <c r="B571" s="134" t="s">
        <v>1531</v>
      </c>
      <c r="C571" s="134" t="s">
        <v>546</v>
      </c>
      <c r="D571" s="135" t="s">
        <v>68</v>
      </c>
      <c r="E571" s="135" t="s">
        <v>87</v>
      </c>
      <c r="F571" s="136">
        <v>100</v>
      </c>
      <c r="G571" s="136">
        <v>366</v>
      </c>
    </row>
    <row r="572" spans="1:7" ht="15" customHeight="1">
      <c r="A572" s="134" t="s">
        <v>1532</v>
      </c>
      <c r="B572" s="134" t="s">
        <v>1533</v>
      </c>
      <c r="C572" s="134" t="s">
        <v>1534</v>
      </c>
      <c r="D572" s="135" t="s">
        <v>61</v>
      </c>
      <c r="E572" s="135" t="s">
        <v>87</v>
      </c>
      <c r="F572" s="136">
        <v>136</v>
      </c>
      <c r="G572" s="136">
        <v>405</v>
      </c>
    </row>
    <row r="573" spans="1:7" ht="15" customHeight="1">
      <c r="A573" s="134" t="s">
        <v>1535</v>
      </c>
      <c r="B573" s="134" t="s">
        <v>1536</v>
      </c>
      <c r="C573" s="134" t="s">
        <v>1537</v>
      </c>
      <c r="D573" s="135" t="s">
        <v>67</v>
      </c>
      <c r="E573" s="135" t="s">
        <v>87</v>
      </c>
      <c r="F573" s="136">
        <v>100</v>
      </c>
      <c r="G573" s="136">
        <v>386</v>
      </c>
    </row>
    <row r="574" spans="1:7" ht="15" customHeight="1">
      <c r="A574" s="134" t="s">
        <v>1538</v>
      </c>
      <c r="B574" s="134" t="s">
        <v>1536</v>
      </c>
      <c r="C574" s="134" t="s">
        <v>967</v>
      </c>
      <c r="D574" s="135" t="s">
        <v>2</v>
      </c>
      <c r="E574" s="135" t="s">
        <v>91</v>
      </c>
      <c r="F574" s="136">
        <v>173</v>
      </c>
      <c r="G574" s="136">
        <v>410</v>
      </c>
    </row>
    <row r="575" spans="1:7" ht="15" customHeight="1">
      <c r="A575" s="134" t="s">
        <v>1539</v>
      </c>
      <c r="B575" s="134" t="s">
        <v>1540</v>
      </c>
      <c r="C575" s="134" t="s">
        <v>462</v>
      </c>
      <c r="D575" s="135" t="s">
        <v>68</v>
      </c>
      <c r="E575" s="135" t="s">
        <v>87</v>
      </c>
      <c r="F575" s="136">
        <v>900</v>
      </c>
      <c r="G575" s="136">
        <v>370</v>
      </c>
    </row>
    <row r="576" spans="1:7" ht="15" customHeight="1">
      <c r="A576" s="134" t="s">
        <v>1541</v>
      </c>
      <c r="B576" s="134" t="s">
        <v>1542</v>
      </c>
      <c r="C576" s="134" t="s">
        <v>1543</v>
      </c>
      <c r="D576" s="135" t="s">
        <v>68</v>
      </c>
      <c r="E576" s="135" t="s">
        <v>87</v>
      </c>
      <c r="F576" s="136">
        <v>114</v>
      </c>
      <c r="G576" s="136">
        <v>404</v>
      </c>
    </row>
    <row r="577" spans="1:7" ht="15" customHeight="1">
      <c r="A577" s="134" t="s">
        <v>1544</v>
      </c>
      <c r="B577" s="134" t="s">
        <v>1542</v>
      </c>
      <c r="C577" s="134" t="s">
        <v>355</v>
      </c>
      <c r="D577" s="135" t="s">
        <v>68</v>
      </c>
      <c r="E577" s="135" t="s">
        <v>87</v>
      </c>
      <c r="F577" s="136">
        <v>150</v>
      </c>
      <c r="G577" s="136">
        <v>410</v>
      </c>
    </row>
    <row r="578" spans="1:7" ht="15" customHeight="1">
      <c r="A578" s="134" t="s">
        <v>1545</v>
      </c>
      <c r="B578" s="134" t="s">
        <v>1542</v>
      </c>
      <c r="C578" s="134" t="s">
        <v>1247</v>
      </c>
      <c r="D578" s="135" t="s">
        <v>68</v>
      </c>
      <c r="E578" s="135" t="s">
        <v>91</v>
      </c>
      <c r="F578" s="136">
        <v>138</v>
      </c>
      <c r="G578" s="136">
        <v>409</v>
      </c>
    </row>
    <row r="579" spans="1:7" ht="15" customHeight="1">
      <c r="A579" s="134" t="s">
        <v>1546</v>
      </c>
      <c r="B579" s="134" t="s">
        <v>1542</v>
      </c>
      <c r="C579" s="134" t="s">
        <v>459</v>
      </c>
      <c r="D579" s="135" t="s">
        <v>68</v>
      </c>
      <c r="E579" s="135" t="s">
        <v>91</v>
      </c>
      <c r="F579" s="136">
        <v>101</v>
      </c>
      <c r="G579" s="136">
        <v>409</v>
      </c>
    </row>
    <row r="580" spans="1:7" ht="15" customHeight="1">
      <c r="A580" s="134" t="s">
        <v>1547</v>
      </c>
      <c r="B580" s="134" t="s">
        <v>1548</v>
      </c>
      <c r="C580" s="134" t="s">
        <v>200</v>
      </c>
      <c r="D580" s="135" t="s">
        <v>2</v>
      </c>
      <c r="E580" s="135" t="s">
        <v>87</v>
      </c>
      <c r="F580" s="136">
        <v>134</v>
      </c>
      <c r="G580" s="136">
        <v>387</v>
      </c>
    </row>
    <row r="581" spans="1:7" ht="15" customHeight="1">
      <c r="A581" s="134" t="s">
        <v>1549</v>
      </c>
      <c r="B581" s="134" t="s">
        <v>1550</v>
      </c>
      <c r="C581" s="134" t="s">
        <v>1551</v>
      </c>
      <c r="D581" s="135" t="s">
        <v>67</v>
      </c>
      <c r="E581" s="136"/>
      <c r="F581" s="136">
        <v>420</v>
      </c>
      <c r="G581" s="136">
        <v>408</v>
      </c>
    </row>
    <row r="582" spans="1:7" ht="15" customHeight="1">
      <c r="A582" s="134" t="s">
        <v>1552</v>
      </c>
      <c r="B582" s="134" t="s">
        <v>1553</v>
      </c>
      <c r="C582" s="134" t="s">
        <v>1554</v>
      </c>
      <c r="D582" s="135" t="s">
        <v>61</v>
      </c>
      <c r="E582" s="135" t="s">
        <v>87</v>
      </c>
      <c r="F582" s="136">
        <v>1903</v>
      </c>
      <c r="G582" s="136">
        <v>403</v>
      </c>
    </row>
    <row r="583" spans="1:7" ht="15" customHeight="1">
      <c r="A583" s="134" t="s">
        <v>1555</v>
      </c>
      <c r="B583" s="134" t="s">
        <v>1556</v>
      </c>
      <c r="C583" s="134" t="s">
        <v>1557</v>
      </c>
      <c r="D583" s="135" t="s">
        <v>2</v>
      </c>
      <c r="E583" s="136"/>
      <c r="F583" s="136">
        <v>100</v>
      </c>
      <c r="G583" s="136">
        <v>399</v>
      </c>
    </row>
    <row r="584" spans="1:7" ht="15" customHeight="1">
      <c r="A584" s="134" t="s">
        <v>1558</v>
      </c>
      <c r="B584" s="134" t="s">
        <v>1556</v>
      </c>
      <c r="C584" s="134" t="s">
        <v>1559</v>
      </c>
      <c r="D584" s="135" t="s">
        <v>67</v>
      </c>
      <c r="E584" s="135" t="s">
        <v>87</v>
      </c>
      <c r="F584" s="136">
        <v>1415</v>
      </c>
      <c r="G584" s="136">
        <v>399</v>
      </c>
    </row>
    <row r="585" spans="1:7" ht="15" customHeight="1">
      <c r="A585" s="134" t="s">
        <v>1560</v>
      </c>
      <c r="B585" s="134" t="s">
        <v>1561</v>
      </c>
      <c r="C585" s="134" t="s">
        <v>1562</v>
      </c>
      <c r="D585" s="135" t="s">
        <v>2</v>
      </c>
      <c r="E585" s="135" t="s">
        <v>91</v>
      </c>
      <c r="F585" s="136">
        <v>100</v>
      </c>
      <c r="G585" s="136">
        <v>399</v>
      </c>
    </row>
    <row r="586" spans="1:7" ht="15" customHeight="1">
      <c r="A586" s="134" t="s">
        <v>1563</v>
      </c>
      <c r="B586" s="134" t="s">
        <v>1564</v>
      </c>
      <c r="C586" s="134" t="s">
        <v>1565</v>
      </c>
      <c r="D586" s="135" t="s">
        <v>68</v>
      </c>
      <c r="E586" s="135" t="s">
        <v>87</v>
      </c>
      <c r="F586" s="136">
        <v>275</v>
      </c>
      <c r="G586" s="136">
        <v>410</v>
      </c>
    </row>
    <row r="587" spans="1:7" ht="15" customHeight="1">
      <c r="A587" s="134" t="s">
        <v>1566</v>
      </c>
      <c r="B587" s="134" t="s">
        <v>1567</v>
      </c>
      <c r="C587" s="134" t="s">
        <v>1568</v>
      </c>
      <c r="D587" s="135" t="s">
        <v>68</v>
      </c>
      <c r="E587" s="135" t="s">
        <v>87</v>
      </c>
      <c r="F587" s="136">
        <v>120</v>
      </c>
      <c r="G587" s="136">
        <v>406</v>
      </c>
    </row>
    <row r="588" spans="1:7" ht="15" customHeight="1">
      <c r="A588" s="134" t="s">
        <v>1569</v>
      </c>
      <c r="B588" s="134" t="s">
        <v>1570</v>
      </c>
      <c r="C588" s="134" t="s">
        <v>1571</v>
      </c>
      <c r="D588" s="135" t="s">
        <v>68</v>
      </c>
      <c r="E588" s="135" t="s">
        <v>87</v>
      </c>
      <c r="F588" s="136">
        <v>100</v>
      </c>
      <c r="G588" s="136">
        <v>394</v>
      </c>
    </row>
    <row r="589" spans="1:7" ht="15" customHeight="1">
      <c r="A589" s="134" t="s">
        <v>1572</v>
      </c>
      <c r="B589" s="134" t="s">
        <v>1570</v>
      </c>
      <c r="C589" s="134" t="s">
        <v>1573</v>
      </c>
      <c r="D589" s="135" t="s">
        <v>2</v>
      </c>
      <c r="E589" s="135" t="s">
        <v>91</v>
      </c>
      <c r="F589" s="136">
        <v>227</v>
      </c>
      <c r="G589" s="136">
        <v>410</v>
      </c>
    </row>
    <row r="590" spans="1:7" ht="15" customHeight="1">
      <c r="A590" s="134" t="s">
        <v>1574</v>
      </c>
      <c r="B590" s="134" t="s">
        <v>1570</v>
      </c>
      <c r="C590" s="134" t="s">
        <v>1575</v>
      </c>
      <c r="D590" s="135" t="s">
        <v>2</v>
      </c>
      <c r="E590" s="135" t="s">
        <v>91</v>
      </c>
      <c r="F590" s="136">
        <v>148</v>
      </c>
      <c r="G590" s="136">
        <v>387</v>
      </c>
    </row>
    <row r="591" spans="1:7" ht="15" customHeight="1">
      <c r="A591" s="134" t="s">
        <v>1576</v>
      </c>
      <c r="B591" s="134" t="s">
        <v>1577</v>
      </c>
      <c r="C591" s="134" t="s">
        <v>1578</v>
      </c>
      <c r="D591" s="135" t="s">
        <v>2</v>
      </c>
      <c r="E591" s="135" t="s">
        <v>91</v>
      </c>
      <c r="F591" s="136">
        <v>227</v>
      </c>
      <c r="G591" s="136">
        <v>410</v>
      </c>
    </row>
    <row r="592" spans="1:7" ht="15" customHeight="1">
      <c r="A592" s="134" t="s">
        <v>1579</v>
      </c>
      <c r="B592" s="134" t="s">
        <v>1577</v>
      </c>
      <c r="C592" s="134" t="s">
        <v>1580</v>
      </c>
      <c r="D592" s="135" t="s">
        <v>2</v>
      </c>
      <c r="E592" s="135" t="s">
        <v>91</v>
      </c>
      <c r="F592" s="136">
        <v>359</v>
      </c>
      <c r="G592" s="136">
        <v>375</v>
      </c>
    </row>
    <row r="593" spans="1:7" ht="15" customHeight="1">
      <c r="A593" s="134" t="s">
        <v>1581</v>
      </c>
      <c r="B593" s="134" t="s">
        <v>1582</v>
      </c>
      <c r="C593" s="134" t="s">
        <v>1583</v>
      </c>
      <c r="D593" s="135" t="s">
        <v>2</v>
      </c>
      <c r="E593" s="135" t="s">
        <v>87</v>
      </c>
      <c r="F593" s="136">
        <v>265</v>
      </c>
      <c r="G593" s="136">
        <v>406</v>
      </c>
    </row>
    <row r="594" spans="1:7" ht="15" customHeight="1">
      <c r="A594" s="134" t="s">
        <v>1584</v>
      </c>
      <c r="B594" s="134" t="s">
        <v>1585</v>
      </c>
      <c r="C594" s="134" t="s">
        <v>1586</v>
      </c>
      <c r="D594" s="135" t="s">
        <v>2</v>
      </c>
      <c r="E594" s="135" t="s">
        <v>91</v>
      </c>
      <c r="F594" s="136">
        <v>320</v>
      </c>
      <c r="G594" s="136">
        <v>387</v>
      </c>
    </row>
    <row r="595" spans="1:7" ht="15" customHeight="1">
      <c r="A595" s="134" t="s">
        <v>1587</v>
      </c>
      <c r="B595" s="134" t="s">
        <v>1588</v>
      </c>
      <c r="C595" s="134" t="s">
        <v>1589</v>
      </c>
      <c r="D595" s="135" t="s">
        <v>2</v>
      </c>
      <c r="E595" s="135" t="s">
        <v>87</v>
      </c>
      <c r="F595" s="136">
        <v>108</v>
      </c>
      <c r="G595" s="136">
        <v>398</v>
      </c>
    </row>
    <row r="596" spans="1:7" ht="15" customHeight="1">
      <c r="A596" s="134" t="s">
        <v>1590</v>
      </c>
      <c r="B596" s="134" t="s">
        <v>1591</v>
      </c>
      <c r="C596" s="134" t="s">
        <v>1373</v>
      </c>
      <c r="D596" s="135" t="s">
        <v>2</v>
      </c>
      <c r="E596" s="135" t="s">
        <v>91</v>
      </c>
      <c r="F596" s="136">
        <v>137</v>
      </c>
      <c r="G596" s="136">
        <v>399</v>
      </c>
    </row>
    <row r="597" spans="1:7" ht="15" customHeight="1">
      <c r="A597" s="134" t="s">
        <v>1592</v>
      </c>
      <c r="B597" s="134" t="s">
        <v>1593</v>
      </c>
      <c r="C597" s="134" t="s">
        <v>1594</v>
      </c>
      <c r="D597" s="135" t="s">
        <v>61</v>
      </c>
      <c r="E597" s="135" t="s">
        <v>91</v>
      </c>
      <c r="F597" s="136">
        <v>342</v>
      </c>
      <c r="G597" s="136">
        <v>410</v>
      </c>
    </row>
    <row r="598" spans="1:7" ht="15" customHeight="1">
      <c r="A598" s="134" t="s">
        <v>1595</v>
      </c>
      <c r="B598" s="134" t="s">
        <v>1593</v>
      </c>
      <c r="C598" s="134" t="s">
        <v>1596</v>
      </c>
      <c r="D598" s="135" t="s">
        <v>2</v>
      </c>
      <c r="E598" s="136"/>
      <c r="F598" s="136">
        <v>100</v>
      </c>
      <c r="G598" s="136">
        <v>399</v>
      </c>
    </row>
    <row r="599" spans="1:7" ht="15" customHeight="1">
      <c r="A599" s="134" t="s">
        <v>1597</v>
      </c>
      <c r="B599" s="134" t="s">
        <v>1598</v>
      </c>
      <c r="C599" s="134" t="s">
        <v>1599</v>
      </c>
      <c r="D599" s="135" t="s">
        <v>2</v>
      </c>
      <c r="E599" s="135" t="s">
        <v>87</v>
      </c>
      <c r="F599" s="136">
        <v>502</v>
      </c>
      <c r="G599" s="136">
        <v>410</v>
      </c>
    </row>
    <row r="600" spans="1:7" ht="15" customHeight="1">
      <c r="A600" s="134" t="s">
        <v>1600</v>
      </c>
      <c r="B600" s="134" t="s">
        <v>1601</v>
      </c>
      <c r="C600" s="134" t="s">
        <v>1602</v>
      </c>
      <c r="D600" s="135" t="s">
        <v>67</v>
      </c>
      <c r="E600" s="136"/>
      <c r="F600" s="136">
        <v>100</v>
      </c>
      <c r="G600" s="136">
        <v>408</v>
      </c>
    </row>
    <row r="601" spans="1:7" ht="15" customHeight="1">
      <c r="A601" s="134" t="s">
        <v>1603</v>
      </c>
      <c r="B601" s="134" t="s">
        <v>1604</v>
      </c>
      <c r="C601" s="134" t="s">
        <v>1605</v>
      </c>
      <c r="D601" s="135" t="s">
        <v>2</v>
      </c>
      <c r="E601" s="135" t="s">
        <v>87</v>
      </c>
      <c r="F601" s="136">
        <v>140</v>
      </c>
      <c r="G601" s="136">
        <v>387</v>
      </c>
    </row>
    <row r="602" spans="1:7" ht="15" customHeight="1">
      <c r="A602" s="134" t="s">
        <v>1606</v>
      </c>
      <c r="B602" s="134" t="s">
        <v>1607</v>
      </c>
      <c r="C602" s="134" t="s">
        <v>1608</v>
      </c>
      <c r="D602" s="135" t="s">
        <v>2</v>
      </c>
      <c r="E602" s="135" t="s">
        <v>87</v>
      </c>
      <c r="F602" s="136">
        <v>136</v>
      </c>
      <c r="G602" s="136">
        <v>410</v>
      </c>
    </row>
    <row r="603" spans="1:7" ht="15" customHeight="1">
      <c r="A603" s="134" t="s">
        <v>1609</v>
      </c>
      <c r="B603" s="134" t="s">
        <v>1610</v>
      </c>
      <c r="C603" s="134" t="s">
        <v>1611</v>
      </c>
      <c r="D603" s="135" t="s">
        <v>2</v>
      </c>
      <c r="E603" s="135" t="s">
        <v>87</v>
      </c>
      <c r="F603" s="136">
        <v>208</v>
      </c>
      <c r="G603" s="136">
        <v>410</v>
      </c>
    </row>
    <row r="604" spans="1:7" ht="15" customHeight="1">
      <c r="A604" s="134" t="s">
        <v>1612</v>
      </c>
      <c r="B604" s="134" t="s">
        <v>1613</v>
      </c>
      <c r="C604" s="134" t="s">
        <v>1614</v>
      </c>
      <c r="D604" s="135" t="s">
        <v>2</v>
      </c>
      <c r="E604" s="135" t="s">
        <v>91</v>
      </c>
      <c r="F604" s="136">
        <v>1002</v>
      </c>
      <c r="G604" s="136">
        <v>410</v>
      </c>
    </row>
    <row r="605" spans="1:7" ht="15" customHeight="1">
      <c r="A605" s="134" t="s">
        <v>1615</v>
      </c>
      <c r="B605" s="134" t="s">
        <v>1616</v>
      </c>
      <c r="C605" s="134" t="s">
        <v>683</v>
      </c>
      <c r="D605" s="135" t="s">
        <v>2</v>
      </c>
      <c r="E605" s="135" t="s">
        <v>87</v>
      </c>
      <c r="F605" s="136">
        <v>265</v>
      </c>
      <c r="G605" s="136">
        <v>394</v>
      </c>
    </row>
    <row r="606" spans="1:7" ht="15" customHeight="1">
      <c r="A606" s="134" t="s">
        <v>1617</v>
      </c>
      <c r="B606" s="134" t="s">
        <v>1618</v>
      </c>
      <c r="C606" s="134" t="s">
        <v>1086</v>
      </c>
      <c r="D606" s="135" t="s">
        <v>2</v>
      </c>
      <c r="E606" s="135" t="s">
        <v>87</v>
      </c>
      <c r="F606" s="136">
        <v>524</v>
      </c>
      <c r="G606" s="136">
        <v>399</v>
      </c>
    </row>
    <row r="607" spans="1:7" ht="15" customHeight="1">
      <c r="A607" s="134" t="s">
        <v>1619</v>
      </c>
      <c r="B607" s="134" t="s">
        <v>1620</v>
      </c>
      <c r="C607" s="134" t="s">
        <v>1621</v>
      </c>
      <c r="D607" s="135" t="s">
        <v>2</v>
      </c>
      <c r="E607" s="135" t="s">
        <v>87</v>
      </c>
      <c r="F607" s="136">
        <v>407</v>
      </c>
      <c r="G607" s="136">
        <v>387</v>
      </c>
    </row>
    <row r="608" spans="1:7" ht="15" customHeight="1">
      <c r="A608" s="134" t="s">
        <v>1622</v>
      </c>
      <c r="B608" s="134" t="s">
        <v>1623</v>
      </c>
      <c r="C608" s="134" t="s">
        <v>1624</v>
      </c>
      <c r="D608" s="135" t="s">
        <v>2</v>
      </c>
      <c r="E608" s="135" t="s">
        <v>91</v>
      </c>
      <c r="F608" s="136">
        <v>100</v>
      </c>
      <c r="G608" s="136">
        <v>400</v>
      </c>
    </row>
    <row r="609" spans="1:7" ht="15" customHeight="1">
      <c r="A609" s="134" t="s">
        <v>1625</v>
      </c>
      <c r="B609" s="134" t="s">
        <v>1623</v>
      </c>
      <c r="C609" s="134" t="s">
        <v>1626</v>
      </c>
      <c r="D609" s="135" t="s">
        <v>61</v>
      </c>
      <c r="E609" s="135" t="s">
        <v>91</v>
      </c>
      <c r="F609" s="136">
        <v>197</v>
      </c>
      <c r="G609" s="136">
        <v>376</v>
      </c>
    </row>
    <row r="610" spans="1:7" ht="15" customHeight="1">
      <c r="A610" s="134" t="s">
        <v>1627</v>
      </c>
      <c r="B610" s="134" t="s">
        <v>1628</v>
      </c>
      <c r="C610" s="134" t="s">
        <v>1629</v>
      </c>
      <c r="D610" s="135" t="s">
        <v>2</v>
      </c>
      <c r="E610" s="136"/>
      <c r="F610" s="136">
        <v>113</v>
      </c>
      <c r="G610" s="136">
        <v>399</v>
      </c>
    </row>
    <row r="611" spans="1:7" ht="15" customHeight="1">
      <c r="A611" s="134" t="s">
        <v>1630</v>
      </c>
      <c r="B611" s="134" t="s">
        <v>1631</v>
      </c>
      <c r="C611" s="134" t="s">
        <v>1632</v>
      </c>
      <c r="D611" s="135" t="s">
        <v>2</v>
      </c>
      <c r="E611" s="135" t="s">
        <v>91</v>
      </c>
      <c r="F611" s="136">
        <v>543</v>
      </c>
      <c r="G611" s="136">
        <v>399</v>
      </c>
    </row>
    <row r="612" spans="1:7" ht="15" customHeight="1">
      <c r="A612" s="134" t="s">
        <v>1633</v>
      </c>
      <c r="B612" s="134" t="s">
        <v>1634</v>
      </c>
      <c r="C612" s="134" t="s">
        <v>433</v>
      </c>
      <c r="D612" s="135" t="s">
        <v>2</v>
      </c>
      <c r="E612" s="136"/>
      <c r="F612" s="136">
        <v>100</v>
      </c>
      <c r="G612" s="136">
        <v>399</v>
      </c>
    </row>
    <row r="613" spans="1:7" ht="15" customHeight="1">
      <c r="A613" s="134" t="s">
        <v>1635</v>
      </c>
      <c r="B613" s="134" t="s">
        <v>1636</v>
      </c>
      <c r="C613" s="134" t="s">
        <v>1637</v>
      </c>
      <c r="D613" s="135" t="s">
        <v>2</v>
      </c>
      <c r="E613" s="136"/>
      <c r="F613" s="136">
        <v>165</v>
      </c>
      <c r="G613" s="136">
        <v>410</v>
      </c>
    </row>
    <row r="614" spans="1:7" ht="15" customHeight="1">
      <c r="A614" s="134" t="s">
        <v>1638</v>
      </c>
      <c r="B614" s="134" t="s">
        <v>1639</v>
      </c>
      <c r="C614" s="134" t="s">
        <v>1640</v>
      </c>
      <c r="D614" s="135" t="s">
        <v>2</v>
      </c>
      <c r="E614" s="136"/>
      <c r="F614" s="136">
        <v>131</v>
      </c>
      <c r="G614" s="136">
        <v>399</v>
      </c>
    </row>
    <row r="615" spans="1:7" ht="15" customHeight="1">
      <c r="A615" s="134" t="s">
        <v>1641</v>
      </c>
      <c r="B615" s="134" t="s">
        <v>1639</v>
      </c>
      <c r="C615" s="134" t="s">
        <v>1642</v>
      </c>
      <c r="D615" s="135" t="s">
        <v>2</v>
      </c>
      <c r="E615" s="135" t="s">
        <v>87</v>
      </c>
      <c r="F615" s="136">
        <v>100</v>
      </c>
      <c r="G615" s="136">
        <v>387</v>
      </c>
    </row>
    <row r="616" spans="1:7" ht="15" customHeight="1">
      <c r="A616" s="134" t="s">
        <v>1643</v>
      </c>
      <c r="B616" s="134" t="s">
        <v>1639</v>
      </c>
      <c r="C616" s="134" t="s">
        <v>1474</v>
      </c>
      <c r="D616" s="135" t="s">
        <v>2</v>
      </c>
      <c r="E616" s="136"/>
      <c r="F616" s="136">
        <v>111</v>
      </c>
      <c r="G616" s="136">
        <v>399</v>
      </c>
    </row>
    <row r="617" spans="1:7" ht="15" customHeight="1">
      <c r="A617" s="134" t="s">
        <v>1644</v>
      </c>
      <c r="B617" s="134" t="s">
        <v>1645</v>
      </c>
      <c r="C617" s="134" t="s">
        <v>1646</v>
      </c>
      <c r="D617" s="135" t="s">
        <v>2</v>
      </c>
      <c r="E617" s="135" t="s">
        <v>87</v>
      </c>
      <c r="F617" s="136">
        <v>100</v>
      </c>
      <c r="G617" s="136">
        <v>410</v>
      </c>
    </row>
    <row r="618" spans="1:7" ht="15" customHeight="1">
      <c r="A618" s="134" t="s">
        <v>1647</v>
      </c>
      <c r="B618" s="134" t="s">
        <v>1645</v>
      </c>
      <c r="C618" s="134" t="s">
        <v>1648</v>
      </c>
      <c r="D618" s="135" t="s">
        <v>2</v>
      </c>
      <c r="E618" s="135" t="s">
        <v>91</v>
      </c>
      <c r="F618" s="136">
        <v>338</v>
      </c>
      <c r="G618" s="136">
        <v>399</v>
      </c>
    </row>
    <row r="619" spans="1:7" ht="15" customHeight="1">
      <c r="A619" s="134" t="s">
        <v>1649</v>
      </c>
      <c r="B619" s="134" t="s">
        <v>1650</v>
      </c>
      <c r="C619" s="134" t="s">
        <v>1651</v>
      </c>
      <c r="D619" s="135" t="s">
        <v>2</v>
      </c>
      <c r="E619" s="135" t="s">
        <v>87</v>
      </c>
      <c r="F619" s="136">
        <v>2004</v>
      </c>
      <c r="G619" s="136">
        <v>392</v>
      </c>
    </row>
    <row r="620" spans="1:7" ht="15" customHeight="1">
      <c r="A620" s="134" t="s">
        <v>1652</v>
      </c>
      <c r="B620" s="134" t="s">
        <v>1650</v>
      </c>
      <c r="C620" s="134" t="s">
        <v>462</v>
      </c>
      <c r="D620" s="135" t="s">
        <v>2</v>
      </c>
      <c r="E620" s="135" t="s">
        <v>87</v>
      </c>
      <c r="F620" s="136">
        <v>339</v>
      </c>
      <c r="G620" s="136">
        <v>375</v>
      </c>
    </row>
    <row r="621" spans="1:7" ht="15" customHeight="1">
      <c r="A621" s="134" t="s">
        <v>1653</v>
      </c>
      <c r="B621" s="134" t="s">
        <v>1650</v>
      </c>
      <c r="C621" s="134" t="s">
        <v>838</v>
      </c>
      <c r="D621" s="135" t="s">
        <v>2</v>
      </c>
      <c r="E621" s="135" t="s">
        <v>87</v>
      </c>
      <c r="F621" s="136">
        <v>1934</v>
      </c>
      <c r="G621" s="136">
        <v>410</v>
      </c>
    </row>
    <row r="622" spans="1:7" ht="15" customHeight="1">
      <c r="A622" s="134" t="s">
        <v>1654</v>
      </c>
      <c r="B622" s="134" t="s">
        <v>1655</v>
      </c>
      <c r="C622" s="134" t="s">
        <v>1656</v>
      </c>
      <c r="D622" s="135" t="s">
        <v>2</v>
      </c>
      <c r="E622" s="135" t="s">
        <v>91</v>
      </c>
      <c r="F622" s="136">
        <v>103</v>
      </c>
      <c r="G622" s="136">
        <v>387</v>
      </c>
    </row>
    <row r="623" spans="1:7" ht="15" customHeight="1">
      <c r="A623" s="134" t="s">
        <v>1657</v>
      </c>
      <c r="B623" s="134" t="s">
        <v>1658</v>
      </c>
      <c r="C623" s="134" t="s">
        <v>1659</v>
      </c>
      <c r="D623" s="135" t="s">
        <v>2</v>
      </c>
      <c r="E623" s="135" t="s">
        <v>87</v>
      </c>
      <c r="F623" s="136">
        <v>617</v>
      </c>
      <c r="G623" s="136">
        <v>410</v>
      </c>
    </row>
    <row r="624" spans="1:7" ht="15" customHeight="1">
      <c r="A624" s="134" t="s">
        <v>1660</v>
      </c>
      <c r="B624" s="134" t="s">
        <v>1661</v>
      </c>
      <c r="C624" s="134" t="s">
        <v>1662</v>
      </c>
      <c r="D624" s="135" t="s">
        <v>2</v>
      </c>
      <c r="E624" s="135" t="s">
        <v>87</v>
      </c>
      <c r="F624" s="136">
        <v>100</v>
      </c>
      <c r="G624" s="136">
        <v>410</v>
      </c>
    </row>
    <row r="625" spans="1:7" ht="15" customHeight="1">
      <c r="A625" s="134" t="s">
        <v>1663</v>
      </c>
      <c r="B625" s="134" t="s">
        <v>1664</v>
      </c>
      <c r="C625" s="134" t="s">
        <v>1665</v>
      </c>
      <c r="D625" s="135" t="s">
        <v>2</v>
      </c>
      <c r="E625" s="135" t="s">
        <v>87</v>
      </c>
      <c r="F625" s="136">
        <v>193</v>
      </c>
      <c r="G625" s="136">
        <v>387</v>
      </c>
    </row>
    <row r="626" spans="1:7" ht="15" customHeight="1">
      <c r="A626" s="134" t="s">
        <v>1666</v>
      </c>
      <c r="B626" s="134" t="s">
        <v>1664</v>
      </c>
      <c r="C626" s="134" t="s">
        <v>1667</v>
      </c>
      <c r="D626" s="135" t="s">
        <v>2</v>
      </c>
      <c r="E626" s="135" t="s">
        <v>91</v>
      </c>
      <c r="F626" s="136">
        <v>184</v>
      </c>
      <c r="G626" s="136">
        <v>399</v>
      </c>
    </row>
    <row r="627" spans="1:7" ht="15" customHeight="1">
      <c r="A627" s="134" t="s">
        <v>1668</v>
      </c>
      <c r="B627" s="134" t="s">
        <v>1669</v>
      </c>
      <c r="C627" s="134" t="s">
        <v>1670</v>
      </c>
      <c r="D627" s="135" t="s">
        <v>2</v>
      </c>
      <c r="E627" s="135" t="s">
        <v>91</v>
      </c>
      <c r="F627" s="136">
        <v>990</v>
      </c>
      <c r="G627" s="136">
        <v>410</v>
      </c>
    </row>
    <row r="628" spans="1:7" ht="15" customHeight="1">
      <c r="A628" s="134" t="s">
        <v>1671</v>
      </c>
      <c r="B628" s="134" t="s">
        <v>1669</v>
      </c>
      <c r="C628" s="134" t="s">
        <v>989</v>
      </c>
      <c r="D628" s="135" t="s">
        <v>2</v>
      </c>
      <c r="E628" s="135" t="s">
        <v>87</v>
      </c>
      <c r="F628" s="136">
        <v>1406</v>
      </c>
      <c r="G628" s="136">
        <v>410</v>
      </c>
    </row>
    <row r="629" spans="1:7" ht="15" customHeight="1">
      <c r="A629" s="134" t="s">
        <v>1672</v>
      </c>
      <c r="B629" s="134" t="s">
        <v>1669</v>
      </c>
      <c r="C629" s="134" t="s">
        <v>765</v>
      </c>
      <c r="D629" s="135" t="s">
        <v>2</v>
      </c>
      <c r="E629" s="135" t="s">
        <v>87</v>
      </c>
      <c r="F629" s="136">
        <v>1446</v>
      </c>
      <c r="G629" s="136">
        <v>410</v>
      </c>
    </row>
    <row r="630" spans="1:7" ht="15" customHeight="1">
      <c r="A630" s="134" t="s">
        <v>1673</v>
      </c>
      <c r="B630" s="134" t="s">
        <v>1674</v>
      </c>
      <c r="C630" s="134" t="s">
        <v>1675</v>
      </c>
      <c r="D630" s="135" t="s">
        <v>2</v>
      </c>
      <c r="E630" s="135" t="s">
        <v>87</v>
      </c>
      <c r="F630" s="136">
        <v>472</v>
      </c>
      <c r="G630" s="136">
        <v>395</v>
      </c>
    </row>
    <row r="631" spans="1:7" ht="15" customHeight="1">
      <c r="A631" s="134" t="s">
        <v>1676</v>
      </c>
      <c r="B631" s="134" t="s">
        <v>1677</v>
      </c>
      <c r="C631" s="134" t="s">
        <v>1678</v>
      </c>
      <c r="D631" s="135" t="s">
        <v>2</v>
      </c>
      <c r="E631" s="135" t="s">
        <v>87</v>
      </c>
      <c r="F631" s="136">
        <v>100</v>
      </c>
      <c r="G631" s="136">
        <v>410</v>
      </c>
    </row>
    <row r="632" spans="1:7" ht="15" customHeight="1">
      <c r="A632" s="134" t="s">
        <v>1679</v>
      </c>
      <c r="B632" s="134" t="s">
        <v>1680</v>
      </c>
      <c r="C632" s="134" t="s">
        <v>1681</v>
      </c>
      <c r="D632" s="135" t="s">
        <v>61</v>
      </c>
      <c r="E632" s="135" t="s">
        <v>91</v>
      </c>
      <c r="F632" s="136">
        <v>301</v>
      </c>
      <c r="G632" s="136">
        <v>410</v>
      </c>
    </row>
    <row r="633" spans="1:7" ht="15" customHeight="1">
      <c r="A633" s="134" t="s">
        <v>1682</v>
      </c>
      <c r="B633" s="134" t="s">
        <v>1680</v>
      </c>
      <c r="C633" s="134" t="s">
        <v>1683</v>
      </c>
      <c r="D633" s="135" t="s">
        <v>61</v>
      </c>
      <c r="E633" s="135" t="s">
        <v>87</v>
      </c>
      <c r="F633" s="136">
        <v>100</v>
      </c>
      <c r="G633" s="136">
        <v>410</v>
      </c>
    </row>
    <row r="634" spans="1:7" ht="15" customHeight="1">
      <c r="A634" s="134" t="s">
        <v>1684</v>
      </c>
      <c r="B634" s="134" t="s">
        <v>1680</v>
      </c>
      <c r="C634" s="134" t="s">
        <v>1685</v>
      </c>
      <c r="D634" s="135" t="s">
        <v>61</v>
      </c>
      <c r="E634" s="135" t="s">
        <v>91</v>
      </c>
      <c r="F634" s="136">
        <v>140</v>
      </c>
      <c r="G634" s="136">
        <v>410</v>
      </c>
    </row>
    <row r="635" spans="1:7" ht="15" customHeight="1">
      <c r="A635" s="134" t="s">
        <v>1686</v>
      </c>
      <c r="B635" s="134" t="s">
        <v>1680</v>
      </c>
      <c r="C635" s="134" t="s">
        <v>1687</v>
      </c>
      <c r="D635" s="135" t="s">
        <v>61</v>
      </c>
      <c r="E635" s="135" t="s">
        <v>87</v>
      </c>
      <c r="F635" s="136">
        <v>123</v>
      </c>
      <c r="G635" s="136">
        <v>410</v>
      </c>
    </row>
    <row r="636" spans="1:7" ht="15" customHeight="1">
      <c r="A636" s="134" t="s">
        <v>1688</v>
      </c>
      <c r="B636" s="134" t="s">
        <v>1680</v>
      </c>
      <c r="C636" s="134" t="s">
        <v>1689</v>
      </c>
      <c r="D636" s="135" t="s">
        <v>61</v>
      </c>
      <c r="E636" s="135" t="s">
        <v>87</v>
      </c>
      <c r="F636" s="136">
        <v>122</v>
      </c>
      <c r="G636" s="136">
        <v>410</v>
      </c>
    </row>
    <row r="637" spans="1:7" ht="15" customHeight="1">
      <c r="A637" s="134" t="s">
        <v>1690</v>
      </c>
      <c r="B637" s="134" t="s">
        <v>1691</v>
      </c>
      <c r="C637" s="134" t="s">
        <v>1692</v>
      </c>
      <c r="D637" s="135" t="s">
        <v>2</v>
      </c>
      <c r="E637" s="135" t="s">
        <v>87</v>
      </c>
      <c r="F637" s="136">
        <v>100</v>
      </c>
      <c r="G637" s="136">
        <v>387</v>
      </c>
    </row>
    <row r="638" spans="1:7" ht="15" customHeight="1">
      <c r="A638" s="134" t="s">
        <v>1693</v>
      </c>
      <c r="B638" s="134" t="s">
        <v>1691</v>
      </c>
      <c r="C638" s="134" t="s">
        <v>1694</v>
      </c>
      <c r="D638" s="135" t="s">
        <v>2</v>
      </c>
      <c r="E638" s="135" t="s">
        <v>87</v>
      </c>
      <c r="F638" s="136">
        <v>1209</v>
      </c>
      <c r="G638" s="136">
        <v>410</v>
      </c>
    </row>
    <row r="639" spans="1:7" ht="15" customHeight="1">
      <c r="A639" s="134" t="s">
        <v>1695</v>
      </c>
      <c r="B639" s="134" t="s">
        <v>1696</v>
      </c>
      <c r="C639" s="134" t="s">
        <v>1697</v>
      </c>
      <c r="D639" s="135" t="s">
        <v>61</v>
      </c>
      <c r="E639" s="135" t="s">
        <v>87</v>
      </c>
      <c r="F639" s="136">
        <v>354</v>
      </c>
      <c r="G639" s="136">
        <v>409</v>
      </c>
    </row>
    <row r="640" spans="1:7" ht="15" customHeight="1">
      <c r="A640" s="134" t="s">
        <v>1698</v>
      </c>
      <c r="B640" s="134" t="s">
        <v>1699</v>
      </c>
      <c r="C640" s="134" t="s">
        <v>549</v>
      </c>
      <c r="D640" s="135" t="s">
        <v>2</v>
      </c>
      <c r="E640" s="135" t="s">
        <v>87</v>
      </c>
      <c r="F640" s="136">
        <v>683</v>
      </c>
      <c r="G640" s="136">
        <v>406</v>
      </c>
    </row>
    <row r="641" spans="1:7" ht="15" customHeight="1">
      <c r="A641" s="134" t="s">
        <v>1700</v>
      </c>
      <c r="B641" s="134" t="s">
        <v>1701</v>
      </c>
      <c r="C641" s="134" t="s">
        <v>1702</v>
      </c>
      <c r="D641" s="135" t="s">
        <v>61</v>
      </c>
      <c r="E641" s="135" t="s">
        <v>87</v>
      </c>
      <c r="F641" s="136">
        <v>184</v>
      </c>
      <c r="G641" s="136">
        <v>367</v>
      </c>
    </row>
    <row r="642" spans="1:7" ht="15" customHeight="1">
      <c r="A642" s="134" t="s">
        <v>1703</v>
      </c>
      <c r="B642" s="134" t="s">
        <v>1704</v>
      </c>
      <c r="C642" s="134" t="s">
        <v>1705</v>
      </c>
      <c r="D642" s="135" t="s">
        <v>2</v>
      </c>
      <c r="E642" s="135" t="s">
        <v>91</v>
      </c>
      <c r="F642" s="136">
        <v>135</v>
      </c>
      <c r="G642" s="136">
        <v>386</v>
      </c>
    </row>
    <row r="643" spans="1:7" ht="15" customHeight="1">
      <c r="A643" s="134" t="s">
        <v>1706</v>
      </c>
      <c r="B643" s="134" t="s">
        <v>1707</v>
      </c>
      <c r="C643" s="134" t="s">
        <v>1708</v>
      </c>
      <c r="D643" s="135" t="s">
        <v>2</v>
      </c>
      <c r="E643" s="135" t="s">
        <v>91</v>
      </c>
      <c r="F643" s="136">
        <v>100</v>
      </c>
      <c r="G643" s="136">
        <v>410</v>
      </c>
    </row>
    <row r="644" spans="1:7" ht="15" customHeight="1">
      <c r="A644" s="134" t="s">
        <v>1709</v>
      </c>
      <c r="B644" s="134" t="s">
        <v>1710</v>
      </c>
      <c r="C644" s="134" t="s">
        <v>1711</v>
      </c>
      <c r="D644" s="135" t="s">
        <v>2</v>
      </c>
      <c r="E644" s="135" t="s">
        <v>87</v>
      </c>
      <c r="F644" s="136">
        <v>100</v>
      </c>
      <c r="G644" s="136">
        <v>410</v>
      </c>
    </row>
    <row r="645" spans="1:7" ht="15" customHeight="1">
      <c r="A645" s="134" t="s">
        <v>1712</v>
      </c>
      <c r="B645" s="134" t="s">
        <v>1710</v>
      </c>
      <c r="C645" s="134" t="s">
        <v>1713</v>
      </c>
      <c r="D645" s="135" t="s">
        <v>2</v>
      </c>
      <c r="E645" s="135" t="s">
        <v>87</v>
      </c>
      <c r="F645" s="136">
        <v>126</v>
      </c>
      <c r="G645" s="136">
        <v>410</v>
      </c>
    </row>
    <row r="646" spans="1:7" ht="15" customHeight="1">
      <c r="A646" s="134" t="s">
        <v>1714</v>
      </c>
      <c r="B646" s="134" t="s">
        <v>1715</v>
      </c>
      <c r="C646" s="134" t="s">
        <v>1711</v>
      </c>
      <c r="D646" s="135" t="s">
        <v>2</v>
      </c>
      <c r="E646" s="135" t="s">
        <v>87</v>
      </c>
      <c r="F646" s="136">
        <v>244</v>
      </c>
      <c r="G646" s="136">
        <v>399</v>
      </c>
    </row>
    <row r="647" spans="1:7" ht="15" customHeight="1">
      <c r="A647" s="134" t="s">
        <v>1716</v>
      </c>
      <c r="B647" s="134" t="s">
        <v>1717</v>
      </c>
      <c r="C647" s="134" t="s">
        <v>1718</v>
      </c>
      <c r="D647" s="135" t="s">
        <v>2</v>
      </c>
      <c r="E647" s="135" t="s">
        <v>87</v>
      </c>
      <c r="F647" s="136">
        <v>100</v>
      </c>
      <c r="G647" s="136">
        <v>393</v>
      </c>
    </row>
    <row r="648" spans="1:7" ht="15" customHeight="1">
      <c r="A648" s="134" t="s">
        <v>1719</v>
      </c>
      <c r="B648" s="134" t="s">
        <v>1720</v>
      </c>
      <c r="C648" s="134" t="s">
        <v>1721</v>
      </c>
      <c r="D648" s="135" t="s">
        <v>2</v>
      </c>
      <c r="E648" s="135" t="s">
        <v>91</v>
      </c>
      <c r="F648" s="136">
        <v>139</v>
      </c>
      <c r="G648" s="136">
        <v>410</v>
      </c>
    </row>
    <row r="649" spans="1:7" ht="15" customHeight="1">
      <c r="A649" s="134" t="s">
        <v>1722</v>
      </c>
      <c r="B649" s="134" t="s">
        <v>1723</v>
      </c>
      <c r="C649" s="134" t="s">
        <v>1724</v>
      </c>
      <c r="D649" s="135" t="s">
        <v>61</v>
      </c>
      <c r="E649" s="135" t="s">
        <v>91</v>
      </c>
      <c r="F649" s="136">
        <v>235</v>
      </c>
      <c r="G649" s="136">
        <v>407</v>
      </c>
    </row>
    <row r="650" spans="1:7" ht="15" customHeight="1">
      <c r="A650" s="134" t="s">
        <v>1725</v>
      </c>
      <c r="B650" s="134" t="s">
        <v>1726</v>
      </c>
      <c r="C650" s="134" t="s">
        <v>1727</v>
      </c>
      <c r="D650" s="135" t="s">
        <v>61</v>
      </c>
      <c r="E650" s="135" t="s">
        <v>87</v>
      </c>
      <c r="F650" s="136">
        <v>630</v>
      </c>
      <c r="G650" s="136">
        <v>407</v>
      </c>
    </row>
    <row r="651" spans="1:7" ht="15" customHeight="1">
      <c r="A651" s="134" t="s">
        <v>1728</v>
      </c>
      <c r="B651" s="134" t="s">
        <v>1729</v>
      </c>
      <c r="C651" s="134" t="s">
        <v>1730</v>
      </c>
      <c r="D651" s="135" t="s">
        <v>61</v>
      </c>
      <c r="E651" s="135" t="s">
        <v>87</v>
      </c>
      <c r="F651" s="136">
        <v>436</v>
      </c>
      <c r="G651" s="136">
        <v>386</v>
      </c>
    </row>
    <row r="652" spans="1:7" ht="15" customHeight="1">
      <c r="A652" s="134" t="s">
        <v>1731</v>
      </c>
      <c r="B652" s="134" t="s">
        <v>1732</v>
      </c>
      <c r="C652" s="134" t="s">
        <v>1730</v>
      </c>
      <c r="D652" s="135" t="s">
        <v>61</v>
      </c>
      <c r="E652" s="135" t="s">
        <v>87</v>
      </c>
      <c r="F652" s="136">
        <v>803</v>
      </c>
      <c r="G652" s="136">
        <v>378</v>
      </c>
    </row>
    <row r="653" spans="1:7" ht="15" customHeight="1">
      <c r="A653" s="134" t="s">
        <v>1733</v>
      </c>
      <c r="B653" s="134" t="s">
        <v>1734</v>
      </c>
      <c r="C653" s="134" t="s">
        <v>1735</v>
      </c>
      <c r="D653" s="135" t="s">
        <v>2</v>
      </c>
      <c r="E653" s="135" t="s">
        <v>91</v>
      </c>
      <c r="F653" s="136">
        <v>213</v>
      </c>
      <c r="G653" s="136">
        <v>375</v>
      </c>
    </row>
    <row r="654" spans="1:7" ht="15" customHeight="1">
      <c r="A654" s="134" t="s">
        <v>1736</v>
      </c>
      <c r="B654" s="134" t="s">
        <v>1737</v>
      </c>
      <c r="C654" s="134" t="s">
        <v>1738</v>
      </c>
      <c r="D654" s="135" t="s">
        <v>2</v>
      </c>
      <c r="E654" s="135" t="s">
        <v>87</v>
      </c>
      <c r="F654" s="136">
        <v>207</v>
      </c>
      <c r="G654" s="136">
        <v>375</v>
      </c>
    </row>
    <row r="655" spans="1:7" ht="15" customHeight="1">
      <c r="A655" s="134" t="s">
        <v>1739</v>
      </c>
      <c r="B655" s="134" t="s">
        <v>1740</v>
      </c>
      <c r="C655" s="134" t="s">
        <v>1741</v>
      </c>
      <c r="D655" s="135" t="s">
        <v>61</v>
      </c>
      <c r="E655" s="135" t="s">
        <v>87</v>
      </c>
      <c r="F655" s="136">
        <v>100</v>
      </c>
      <c r="G655" s="136">
        <v>367</v>
      </c>
    </row>
    <row r="656" spans="1:7" ht="15" customHeight="1">
      <c r="A656" s="134" t="s">
        <v>1742</v>
      </c>
      <c r="B656" s="134" t="s">
        <v>1743</v>
      </c>
      <c r="C656" s="134" t="s">
        <v>1744</v>
      </c>
      <c r="D656" s="135" t="s">
        <v>2</v>
      </c>
      <c r="E656" s="135" t="s">
        <v>87</v>
      </c>
      <c r="F656" s="136">
        <v>100</v>
      </c>
      <c r="G656" s="136">
        <v>393</v>
      </c>
    </row>
    <row r="657" spans="1:7" ht="15" customHeight="1">
      <c r="A657" s="134" t="s">
        <v>1745</v>
      </c>
      <c r="B657" s="134" t="s">
        <v>1743</v>
      </c>
      <c r="C657" s="134" t="s">
        <v>1746</v>
      </c>
      <c r="D657" s="135" t="s">
        <v>2</v>
      </c>
      <c r="E657" s="135" t="s">
        <v>87</v>
      </c>
      <c r="F657" s="136">
        <v>545</v>
      </c>
      <c r="G657" s="136">
        <v>410</v>
      </c>
    </row>
    <row r="658" spans="1:7" ht="15" customHeight="1">
      <c r="A658" s="134" t="s">
        <v>1747</v>
      </c>
      <c r="B658" s="134" t="s">
        <v>1743</v>
      </c>
      <c r="C658" s="134" t="s">
        <v>1748</v>
      </c>
      <c r="D658" s="135" t="s">
        <v>2</v>
      </c>
      <c r="E658" s="135" t="s">
        <v>87</v>
      </c>
      <c r="F658" s="136">
        <v>1431</v>
      </c>
      <c r="G658" s="136">
        <v>410</v>
      </c>
    </row>
    <row r="659" spans="1:7" ht="15" customHeight="1">
      <c r="A659" s="134" t="s">
        <v>1749</v>
      </c>
      <c r="B659" s="134" t="s">
        <v>1750</v>
      </c>
      <c r="C659" s="134" t="s">
        <v>1751</v>
      </c>
      <c r="D659" s="135" t="s">
        <v>61</v>
      </c>
      <c r="E659" s="136"/>
      <c r="F659" s="136">
        <v>252</v>
      </c>
      <c r="G659" s="136">
        <v>408</v>
      </c>
    </row>
    <row r="660" spans="1:7" ht="15" customHeight="1">
      <c r="A660" s="134" t="s">
        <v>1752</v>
      </c>
      <c r="B660" s="134" t="s">
        <v>1753</v>
      </c>
      <c r="C660" s="134" t="s">
        <v>1751</v>
      </c>
      <c r="D660" s="135" t="s">
        <v>2</v>
      </c>
      <c r="E660" s="135" t="s">
        <v>87</v>
      </c>
      <c r="F660" s="136">
        <v>389</v>
      </c>
      <c r="G660" s="136">
        <v>409</v>
      </c>
    </row>
    <row r="661" spans="1:7" ht="15" customHeight="1">
      <c r="A661" s="134" t="s">
        <v>1754</v>
      </c>
      <c r="B661" s="134" t="s">
        <v>1755</v>
      </c>
      <c r="C661" s="134" t="s">
        <v>1756</v>
      </c>
      <c r="D661" s="135" t="s">
        <v>67</v>
      </c>
      <c r="E661" s="135" t="s">
        <v>87</v>
      </c>
      <c r="F661" s="136">
        <v>464</v>
      </c>
      <c r="G661" s="136">
        <v>375</v>
      </c>
    </row>
    <row r="662" spans="1:7" ht="15" customHeight="1">
      <c r="A662" s="134" t="s">
        <v>1757</v>
      </c>
      <c r="B662" s="134" t="s">
        <v>1758</v>
      </c>
      <c r="C662" s="134" t="s">
        <v>1759</v>
      </c>
      <c r="D662" s="135" t="s">
        <v>61</v>
      </c>
      <c r="E662" s="135" t="s">
        <v>87</v>
      </c>
      <c r="F662" s="136">
        <v>189</v>
      </c>
      <c r="G662" s="136">
        <v>405</v>
      </c>
    </row>
    <row r="663" spans="1:7" ht="15" customHeight="1">
      <c r="A663" s="134" t="s">
        <v>1760</v>
      </c>
      <c r="B663" s="134" t="s">
        <v>1761</v>
      </c>
      <c r="C663" s="134" t="s">
        <v>1762</v>
      </c>
      <c r="D663" s="135" t="s">
        <v>2</v>
      </c>
      <c r="E663" s="135" t="s">
        <v>87</v>
      </c>
      <c r="F663" s="136">
        <v>1637</v>
      </c>
      <c r="G663" s="136">
        <v>408</v>
      </c>
    </row>
    <row r="664" spans="1:7" ht="15" customHeight="1">
      <c r="A664" s="134" t="s">
        <v>1763</v>
      </c>
      <c r="B664" s="134" t="s">
        <v>1764</v>
      </c>
      <c r="C664" s="134" t="s">
        <v>847</v>
      </c>
      <c r="D664" s="135" t="s">
        <v>67</v>
      </c>
      <c r="E664" s="136"/>
      <c r="F664" s="136">
        <v>109</v>
      </c>
      <c r="G664" s="136">
        <v>405</v>
      </c>
    </row>
    <row r="665" spans="1:7" ht="15" customHeight="1">
      <c r="A665" s="134" t="s">
        <v>1765</v>
      </c>
      <c r="B665" s="134" t="s">
        <v>1766</v>
      </c>
      <c r="C665" s="134" t="s">
        <v>206</v>
      </c>
      <c r="D665" s="135" t="s">
        <v>2</v>
      </c>
      <c r="E665" s="135" t="s">
        <v>87</v>
      </c>
      <c r="F665" s="136">
        <v>103</v>
      </c>
      <c r="G665" s="136">
        <v>405</v>
      </c>
    </row>
    <row r="666" spans="1:7" ht="15" customHeight="1">
      <c r="A666" s="134" t="s">
        <v>1767</v>
      </c>
      <c r="B666" s="134" t="s">
        <v>1768</v>
      </c>
      <c r="C666" s="134" t="s">
        <v>1769</v>
      </c>
      <c r="D666" s="135" t="s">
        <v>2</v>
      </c>
      <c r="E666" s="135" t="s">
        <v>87</v>
      </c>
      <c r="F666" s="136">
        <v>142</v>
      </c>
      <c r="G666" s="136">
        <v>400</v>
      </c>
    </row>
    <row r="667" spans="1:7" ht="15" customHeight="1">
      <c r="A667" s="134" t="s">
        <v>1770</v>
      </c>
      <c r="B667" s="134" t="s">
        <v>1771</v>
      </c>
      <c r="C667" s="134" t="s">
        <v>1772</v>
      </c>
      <c r="D667" s="135" t="s">
        <v>68</v>
      </c>
      <c r="E667" s="135" t="s">
        <v>87</v>
      </c>
      <c r="F667" s="136">
        <v>1186</v>
      </c>
      <c r="G667" s="136">
        <v>410</v>
      </c>
    </row>
    <row r="668" spans="1:7" ht="15" customHeight="1">
      <c r="A668" s="134" t="s">
        <v>1773</v>
      </c>
      <c r="B668" s="134" t="s">
        <v>1774</v>
      </c>
      <c r="C668" s="134" t="s">
        <v>1775</v>
      </c>
      <c r="D668" s="135" t="s">
        <v>68</v>
      </c>
      <c r="E668" s="135" t="s">
        <v>87</v>
      </c>
      <c r="F668" s="136">
        <v>138</v>
      </c>
      <c r="G668" s="136">
        <v>404</v>
      </c>
    </row>
    <row r="669" spans="1:7" ht="15" customHeight="1">
      <c r="A669" s="134" t="s">
        <v>1776</v>
      </c>
      <c r="B669" s="134" t="s">
        <v>1774</v>
      </c>
      <c r="C669" s="134" t="s">
        <v>1461</v>
      </c>
      <c r="D669" s="135" t="s">
        <v>68</v>
      </c>
      <c r="E669" s="135" t="s">
        <v>87</v>
      </c>
      <c r="F669" s="136">
        <v>100</v>
      </c>
      <c r="G669" s="136">
        <v>409</v>
      </c>
    </row>
    <row r="670" spans="1:7" ht="15" customHeight="1">
      <c r="A670" s="134" t="s">
        <v>1777</v>
      </c>
      <c r="B670" s="134" t="s">
        <v>1778</v>
      </c>
      <c r="C670" s="134" t="s">
        <v>501</v>
      </c>
      <c r="D670" s="135" t="s">
        <v>2</v>
      </c>
      <c r="E670" s="135" t="s">
        <v>87</v>
      </c>
      <c r="F670" s="136">
        <v>100</v>
      </c>
      <c r="G670" s="136">
        <v>410</v>
      </c>
    </row>
    <row r="671" spans="1:7" ht="15" customHeight="1">
      <c r="A671" s="134" t="s">
        <v>1779</v>
      </c>
      <c r="B671" s="134" t="s">
        <v>1780</v>
      </c>
      <c r="C671" s="134" t="s">
        <v>1781</v>
      </c>
      <c r="D671" s="135" t="s">
        <v>2</v>
      </c>
      <c r="E671" s="135" t="s">
        <v>91</v>
      </c>
      <c r="F671" s="136">
        <v>100</v>
      </c>
      <c r="G671" s="136">
        <v>398</v>
      </c>
    </row>
    <row r="672" spans="1:7" ht="15" customHeight="1">
      <c r="A672" s="134" t="s">
        <v>1782</v>
      </c>
      <c r="B672" s="134" t="s">
        <v>1783</v>
      </c>
      <c r="C672" s="134" t="s">
        <v>1784</v>
      </c>
      <c r="D672" s="135" t="s">
        <v>2</v>
      </c>
      <c r="E672" s="135" t="s">
        <v>87</v>
      </c>
      <c r="F672" s="136">
        <v>112</v>
      </c>
      <c r="G672" s="136">
        <v>410</v>
      </c>
    </row>
    <row r="673" spans="1:7" ht="15" customHeight="1">
      <c r="A673" s="134" t="s">
        <v>1785</v>
      </c>
      <c r="B673" s="134" t="s">
        <v>1786</v>
      </c>
      <c r="C673" s="134" t="s">
        <v>1787</v>
      </c>
      <c r="D673" s="135" t="s">
        <v>2</v>
      </c>
      <c r="E673" s="135" t="s">
        <v>87</v>
      </c>
      <c r="F673" s="136">
        <v>124</v>
      </c>
      <c r="G673" s="136">
        <v>410</v>
      </c>
    </row>
    <row r="674" spans="1:7" ht="15" customHeight="1">
      <c r="A674" s="134" t="s">
        <v>1788</v>
      </c>
      <c r="B674" s="134" t="s">
        <v>1789</v>
      </c>
      <c r="C674" s="134" t="s">
        <v>370</v>
      </c>
      <c r="D674" s="135" t="s">
        <v>67</v>
      </c>
      <c r="E674" s="135" t="s">
        <v>87</v>
      </c>
      <c r="F674" s="136">
        <v>214</v>
      </c>
      <c r="G674" s="136">
        <v>393</v>
      </c>
    </row>
    <row r="675" spans="1:7" ht="15" customHeight="1">
      <c r="A675" s="134" t="s">
        <v>1790</v>
      </c>
      <c r="B675" s="134" t="s">
        <v>1791</v>
      </c>
      <c r="C675" s="134" t="s">
        <v>1792</v>
      </c>
      <c r="D675" s="135" t="s">
        <v>61</v>
      </c>
      <c r="E675" s="135" t="s">
        <v>87</v>
      </c>
      <c r="F675" s="136">
        <v>100</v>
      </c>
      <c r="G675" s="136">
        <v>395</v>
      </c>
    </row>
    <row r="676" spans="1:7" ht="15" customHeight="1">
      <c r="A676" s="134" t="s">
        <v>1793</v>
      </c>
      <c r="B676" s="134" t="s">
        <v>1794</v>
      </c>
      <c r="C676" s="134" t="s">
        <v>1795</v>
      </c>
      <c r="D676" s="135" t="s">
        <v>68</v>
      </c>
      <c r="E676" s="135" t="s">
        <v>87</v>
      </c>
      <c r="F676" s="136">
        <v>120</v>
      </c>
      <c r="G676" s="136">
        <v>394</v>
      </c>
    </row>
    <row r="677" spans="1:7" ht="15" customHeight="1">
      <c r="A677" s="134" t="s">
        <v>1796</v>
      </c>
      <c r="B677" s="134" t="s">
        <v>1797</v>
      </c>
      <c r="C677" s="134" t="s">
        <v>906</v>
      </c>
      <c r="D677" s="135" t="s">
        <v>2</v>
      </c>
      <c r="E677" s="135" t="s">
        <v>87</v>
      </c>
      <c r="F677" s="136">
        <v>478</v>
      </c>
      <c r="G677" s="136">
        <v>375</v>
      </c>
    </row>
    <row r="678" spans="1:7" ht="15" customHeight="1">
      <c r="A678" s="134" t="s">
        <v>1798</v>
      </c>
      <c r="B678" s="134" t="s">
        <v>1799</v>
      </c>
      <c r="C678" s="134" t="s">
        <v>1800</v>
      </c>
      <c r="D678" s="135" t="s">
        <v>2</v>
      </c>
      <c r="E678" s="135" t="s">
        <v>91</v>
      </c>
      <c r="F678" s="136">
        <v>100</v>
      </c>
      <c r="G678" s="136">
        <v>387</v>
      </c>
    </row>
    <row r="679" spans="1:7" ht="15" customHeight="1">
      <c r="A679" s="134" t="s">
        <v>1801</v>
      </c>
      <c r="B679" s="134" t="s">
        <v>1802</v>
      </c>
      <c r="C679" s="134" t="s">
        <v>484</v>
      </c>
      <c r="D679" s="135" t="s">
        <v>2</v>
      </c>
      <c r="E679" s="135" t="s">
        <v>91</v>
      </c>
      <c r="F679" s="136">
        <v>124</v>
      </c>
      <c r="G679" s="136">
        <v>398</v>
      </c>
    </row>
    <row r="680" spans="1:7" ht="15" customHeight="1">
      <c r="A680" s="134" t="s">
        <v>1803</v>
      </c>
      <c r="B680" s="134" t="s">
        <v>1802</v>
      </c>
      <c r="C680" s="134" t="s">
        <v>1804</v>
      </c>
      <c r="D680" s="135" t="s">
        <v>2</v>
      </c>
      <c r="E680" s="135" t="s">
        <v>91</v>
      </c>
      <c r="F680" s="136">
        <v>112</v>
      </c>
      <c r="G680" s="136">
        <v>410</v>
      </c>
    </row>
    <row r="681" spans="1:7" ht="15" customHeight="1">
      <c r="A681" s="134" t="s">
        <v>1805</v>
      </c>
      <c r="B681" s="134" t="s">
        <v>1806</v>
      </c>
      <c r="C681" s="134" t="s">
        <v>1807</v>
      </c>
      <c r="D681" s="135" t="s">
        <v>2</v>
      </c>
      <c r="E681" s="135" t="s">
        <v>87</v>
      </c>
      <c r="F681" s="136">
        <v>100</v>
      </c>
      <c r="G681" s="136">
        <v>410</v>
      </c>
    </row>
    <row r="682" spans="1:7" ht="15" customHeight="1">
      <c r="A682" s="134" t="s">
        <v>1808</v>
      </c>
      <c r="B682" s="134" t="s">
        <v>1809</v>
      </c>
      <c r="C682" s="134" t="s">
        <v>536</v>
      </c>
      <c r="D682" s="135" t="s">
        <v>2</v>
      </c>
      <c r="E682" s="135" t="s">
        <v>87</v>
      </c>
      <c r="F682" s="136">
        <v>181</v>
      </c>
      <c r="G682" s="136">
        <v>387</v>
      </c>
    </row>
    <row r="683" spans="1:7" ht="15" customHeight="1">
      <c r="A683" s="134" t="s">
        <v>1810</v>
      </c>
      <c r="B683" s="134" t="s">
        <v>1811</v>
      </c>
      <c r="C683" s="134" t="s">
        <v>355</v>
      </c>
      <c r="D683" s="135" t="s">
        <v>2</v>
      </c>
      <c r="E683" s="135" t="s">
        <v>87</v>
      </c>
      <c r="F683" s="136">
        <v>112</v>
      </c>
      <c r="G683" s="136">
        <v>410</v>
      </c>
    </row>
    <row r="684" spans="1:7" ht="15" customHeight="1">
      <c r="A684" s="134" t="s">
        <v>1812</v>
      </c>
      <c r="B684" s="134" t="s">
        <v>1813</v>
      </c>
      <c r="C684" s="134" t="s">
        <v>1814</v>
      </c>
      <c r="D684" s="135" t="s">
        <v>2</v>
      </c>
      <c r="E684" s="135" t="s">
        <v>91</v>
      </c>
      <c r="F684" s="136">
        <v>282</v>
      </c>
      <c r="G684" s="136">
        <v>399</v>
      </c>
    </row>
    <row r="685" spans="1:7" ht="15" customHeight="1">
      <c r="A685" s="134" t="s">
        <v>1815</v>
      </c>
      <c r="B685" s="134" t="s">
        <v>1816</v>
      </c>
      <c r="C685" s="134" t="s">
        <v>1817</v>
      </c>
      <c r="D685" s="135" t="s">
        <v>67</v>
      </c>
      <c r="E685" s="136"/>
      <c r="F685" s="136">
        <v>203</v>
      </c>
      <c r="G685" s="136">
        <v>408</v>
      </c>
    </row>
    <row r="686" spans="1:7" ht="15" customHeight="1">
      <c r="A686" s="134" t="s">
        <v>1818</v>
      </c>
      <c r="B686" s="134" t="s">
        <v>1816</v>
      </c>
      <c r="C686" s="134" t="s">
        <v>1819</v>
      </c>
      <c r="D686" s="135" t="s">
        <v>67</v>
      </c>
      <c r="E686" s="135" t="s">
        <v>91</v>
      </c>
      <c r="F686" s="136">
        <v>207</v>
      </c>
      <c r="G686" s="136">
        <v>408</v>
      </c>
    </row>
    <row r="687" spans="1:7" ht="15" customHeight="1">
      <c r="A687" s="134" t="s">
        <v>1820</v>
      </c>
      <c r="B687" s="134" t="s">
        <v>1821</v>
      </c>
      <c r="C687" s="134" t="s">
        <v>1822</v>
      </c>
      <c r="D687" s="135" t="s">
        <v>2</v>
      </c>
      <c r="E687" s="135" t="s">
        <v>91</v>
      </c>
      <c r="F687" s="136">
        <v>100</v>
      </c>
      <c r="G687" s="136">
        <v>398</v>
      </c>
    </row>
    <row r="688" spans="1:7" ht="15" customHeight="1">
      <c r="A688" s="134" t="s">
        <v>1823</v>
      </c>
      <c r="B688" s="134" t="s">
        <v>1821</v>
      </c>
      <c r="C688" s="134" t="s">
        <v>1824</v>
      </c>
      <c r="D688" s="135" t="s">
        <v>61</v>
      </c>
      <c r="E688" s="135" t="s">
        <v>87</v>
      </c>
      <c r="F688" s="136">
        <v>554</v>
      </c>
      <c r="G688" s="136">
        <v>409</v>
      </c>
    </row>
    <row r="689" spans="1:7" ht="15" customHeight="1">
      <c r="A689" s="134" t="s">
        <v>1825</v>
      </c>
      <c r="B689" s="134" t="s">
        <v>1821</v>
      </c>
      <c r="C689" s="134" t="s">
        <v>1826</v>
      </c>
      <c r="D689" s="135" t="s">
        <v>2</v>
      </c>
      <c r="E689" s="135" t="s">
        <v>91</v>
      </c>
      <c r="F689" s="136">
        <v>159</v>
      </c>
      <c r="G689" s="136">
        <v>375</v>
      </c>
    </row>
    <row r="690" spans="1:7" ht="15" customHeight="1">
      <c r="A690" s="134" t="s">
        <v>1827</v>
      </c>
      <c r="B690" s="134" t="s">
        <v>1828</v>
      </c>
      <c r="C690" s="134" t="s">
        <v>777</v>
      </c>
      <c r="D690" s="135" t="s">
        <v>61</v>
      </c>
      <c r="E690" s="135" t="s">
        <v>87</v>
      </c>
      <c r="F690" s="136">
        <v>368</v>
      </c>
      <c r="G690" s="136">
        <v>385</v>
      </c>
    </row>
    <row r="691" spans="1:7" ht="15" customHeight="1">
      <c r="A691" s="134" t="s">
        <v>1829</v>
      </c>
      <c r="B691" s="134" t="s">
        <v>1830</v>
      </c>
      <c r="C691" s="134" t="s">
        <v>241</v>
      </c>
      <c r="D691" s="135" t="s">
        <v>61</v>
      </c>
      <c r="E691" s="135" t="s">
        <v>87</v>
      </c>
      <c r="F691" s="136">
        <v>102</v>
      </c>
      <c r="G691" s="136">
        <v>386</v>
      </c>
    </row>
    <row r="692" spans="1:7" ht="15" customHeight="1">
      <c r="A692" s="134" t="s">
        <v>1831</v>
      </c>
      <c r="B692" s="134" t="s">
        <v>1832</v>
      </c>
      <c r="C692" s="134" t="s">
        <v>1833</v>
      </c>
      <c r="D692" s="135" t="s">
        <v>2</v>
      </c>
      <c r="E692" s="136"/>
      <c r="F692" s="136">
        <v>100</v>
      </c>
      <c r="G692" s="136">
        <v>399</v>
      </c>
    </row>
    <row r="693" spans="1:7" ht="15" customHeight="1">
      <c r="A693" s="134" t="s">
        <v>1834</v>
      </c>
      <c r="B693" s="134" t="s">
        <v>1835</v>
      </c>
      <c r="C693" s="134" t="s">
        <v>1836</v>
      </c>
      <c r="D693" s="135" t="s">
        <v>68</v>
      </c>
      <c r="E693" s="135" t="s">
        <v>87</v>
      </c>
      <c r="F693" s="136">
        <v>1772</v>
      </c>
      <c r="G693" s="136">
        <v>388</v>
      </c>
    </row>
    <row r="694" spans="1:7" ht="15" customHeight="1">
      <c r="A694" s="134" t="s">
        <v>1837</v>
      </c>
      <c r="B694" s="134" t="s">
        <v>1838</v>
      </c>
      <c r="C694" s="134" t="s">
        <v>1839</v>
      </c>
      <c r="D694" s="135" t="s">
        <v>2</v>
      </c>
      <c r="E694" s="135" t="s">
        <v>87</v>
      </c>
      <c r="F694" s="136">
        <v>485</v>
      </c>
      <c r="G694" s="136">
        <v>410</v>
      </c>
    </row>
    <row r="695" spans="1:7" ht="15" customHeight="1">
      <c r="A695" s="134" t="s">
        <v>1840</v>
      </c>
      <c r="B695" s="134" t="s">
        <v>1841</v>
      </c>
      <c r="C695" s="134" t="s">
        <v>476</v>
      </c>
      <c r="D695" s="135" t="s">
        <v>2</v>
      </c>
      <c r="E695" s="135" t="s">
        <v>87</v>
      </c>
      <c r="F695" s="136">
        <v>105</v>
      </c>
      <c r="G695" s="136">
        <v>410</v>
      </c>
    </row>
    <row r="696" spans="1:7" ht="15" customHeight="1">
      <c r="A696" s="134" t="s">
        <v>1842</v>
      </c>
      <c r="B696" s="134" t="s">
        <v>1843</v>
      </c>
      <c r="C696" s="134" t="s">
        <v>1844</v>
      </c>
      <c r="D696" s="135" t="s">
        <v>2</v>
      </c>
      <c r="E696" s="135" t="s">
        <v>91</v>
      </c>
      <c r="F696" s="136">
        <v>100</v>
      </c>
      <c r="G696" s="136">
        <v>398</v>
      </c>
    </row>
    <row r="697" spans="1:7" ht="15" customHeight="1">
      <c r="A697" s="134" t="s">
        <v>1845</v>
      </c>
      <c r="B697" s="134" t="s">
        <v>1846</v>
      </c>
      <c r="C697" s="134" t="s">
        <v>1847</v>
      </c>
      <c r="D697" s="135" t="s">
        <v>61</v>
      </c>
      <c r="E697" s="135" t="s">
        <v>91</v>
      </c>
      <c r="F697" s="136">
        <v>100</v>
      </c>
      <c r="G697" s="136">
        <v>399</v>
      </c>
    </row>
    <row r="698" spans="1:7" ht="15" customHeight="1">
      <c r="A698" s="134" t="s">
        <v>1848</v>
      </c>
      <c r="B698" s="134" t="s">
        <v>1849</v>
      </c>
      <c r="C698" s="134" t="s">
        <v>554</v>
      </c>
      <c r="D698" s="135" t="s">
        <v>2</v>
      </c>
      <c r="E698" s="135" t="s">
        <v>87</v>
      </c>
      <c r="F698" s="136">
        <v>148</v>
      </c>
      <c r="G698" s="136">
        <v>410</v>
      </c>
    </row>
    <row r="699" spans="1:7" ht="15" customHeight="1">
      <c r="A699" s="134" t="s">
        <v>1850</v>
      </c>
      <c r="B699" s="134" t="s">
        <v>1851</v>
      </c>
      <c r="C699" s="134" t="s">
        <v>241</v>
      </c>
      <c r="D699" s="135" t="s">
        <v>2</v>
      </c>
      <c r="E699" s="135" t="s">
        <v>87</v>
      </c>
      <c r="F699" s="136">
        <v>598</v>
      </c>
      <c r="G699" s="136">
        <v>407</v>
      </c>
    </row>
    <row r="700" spans="1:7" ht="15" customHeight="1">
      <c r="A700" s="134" t="s">
        <v>1852</v>
      </c>
      <c r="B700" s="134" t="s">
        <v>1853</v>
      </c>
      <c r="C700" s="134" t="s">
        <v>648</v>
      </c>
      <c r="D700" s="135" t="s">
        <v>2</v>
      </c>
      <c r="E700" s="135" t="s">
        <v>91</v>
      </c>
      <c r="F700" s="136">
        <v>184</v>
      </c>
      <c r="G700" s="136">
        <v>410</v>
      </c>
    </row>
    <row r="701" spans="1:7" ht="15" customHeight="1">
      <c r="A701" s="134" t="s">
        <v>1854</v>
      </c>
      <c r="B701" s="134" t="s">
        <v>1855</v>
      </c>
      <c r="C701" s="134" t="s">
        <v>1856</v>
      </c>
      <c r="D701" s="135" t="s">
        <v>68</v>
      </c>
      <c r="E701" s="135" t="s">
        <v>87</v>
      </c>
      <c r="F701" s="136">
        <v>1215</v>
      </c>
      <c r="G701" s="136">
        <v>410</v>
      </c>
    </row>
    <row r="702" spans="1:7" ht="15" customHeight="1">
      <c r="A702" s="134" t="s">
        <v>1857</v>
      </c>
      <c r="B702" s="134" t="s">
        <v>1855</v>
      </c>
      <c r="C702" s="134" t="s">
        <v>1858</v>
      </c>
      <c r="D702" s="135" t="s">
        <v>68</v>
      </c>
      <c r="E702" s="135" t="s">
        <v>87</v>
      </c>
      <c r="F702" s="136">
        <v>1106</v>
      </c>
      <c r="G702" s="136">
        <v>399</v>
      </c>
    </row>
    <row r="703" spans="1:7" ht="15" customHeight="1">
      <c r="A703" s="134" t="s">
        <v>1859</v>
      </c>
      <c r="B703" s="134" t="s">
        <v>1860</v>
      </c>
      <c r="C703" s="134" t="s">
        <v>1861</v>
      </c>
      <c r="D703" s="135" t="s">
        <v>2</v>
      </c>
      <c r="E703" s="135" t="s">
        <v>91</v>
      </c>
      <c r="F703" s="136">
        <v>199</v>
      </c>
      <c r="G703" s="136">
        <v>387</v>
      </c>
    </row>
    <row r="704" spans="1:7" ht="15" customHeight="1">
      <c r="A704" s="134" t="s">
        <v>1862</v>
      </c>
      <c r="B704" s="134" t="s">
        <v>1863</v>
      </c>
      <c r="C704" s="134" t="s">
        <v>850</v>
      </c>
      <c r="D704" s="135" t="s">
        <v>2</v>
      </c>
      <c r="E704" s="135" t="s">
        <v>87</v>
      </c>
      <c r="F704" s="136">
        <v>274</v>
      </c>
      <c r="G704" s="136">
        <v>410</v>
      </c>
    </row>
    <row r="705" spans="1:7" ht="15" customHeight="1">
      <c r="A705" s="134" t="s">
        <v>1864</v>
      </c>
      <c r="B705" s="134" t="s">
        <v>1863</v>
      </c>
      <c r="C705" s="134" t="s">
        <v>1865</v>
      </c>
      <c r="D705" s="135" t="s">
        <v>2</v>
      </c>
      <c r="E705" s="135" t="s">
        <v>87</v>
      </c>
      <c r="F705" s="136">
        <v>220</v>
      </c>
      <c r="G705" s="136">
        <v>398</v>
      </c>
    </row>
    <row r="706" spans="1:7" ht="15" customHeight="1">
      <c r="A706" s="134" t="s">
        <v>1866</v>
      </c>
      <c r="B706" s="134" t="s">
        <v>1867</v>
      </c>
      <c r="C706" s="134" t="s">
        <v>850</v>
      </c>
      <c r="D706" s="135" t="s">
        <v>2</v>
      </c>
      <c r="E706" s="135" t="s">
        <v>87</v>
      </c>
      <c r="F706" s="136">
        <v>160</v>
      </c>
      <c r="G706" s="136">
        <v>387</v>
      </c>
    </row>
    <row r="707" spans="1:7" ht="15" customHeight="1">
      <c r="A707" s="134" t="s">
        <v>1868</v>
      </c>
      <c r="B707" s="134" t="s">
        <v>1869</v>
      </c>
      <c r="C707" s="134" t="s">
        <v>617</v>
      </c>
      <c r="D707" s="135" t="s">
        <v>2</v>
      </c>
      <c r="E707" s="135" t="s">
        <v>87</v>
      </c>
      <c r="F707" s="136">
        <v>105</v>
      </c>
      <c r="G707" s="136">
        <v>398</v>
      </c>
    </row>
    <row r="708" spans="1:7" ht="15" customHeight="1">
      <c r="A708" s="134" t="s">
        <v>1870</v>
      </c>
      <c r="B708" s="134" t="s">
        <v>1871</v>
      </c>
      <c r="C708" s="134" t="s">
        <v>1872</v>
      </c>
      <c r="D708" s="135" t="s">
        <v>2</v>
      </c>
      <c r="E708" s="135" t="s">
        <v>87</v>
      </c>
      <c r="F708" s="136">
        <v>100</v>
      </c>
      <c r="G708" s="136">
        <v>387</v>
      </c>
    </row>
    <row r="709" spans="1:7" ht="15" customHeight="1">
      <c r="A709" s="134" t="s">
        <v>1873</v>
      </c>
      <c r="B709" s="134" t="s">
        <v>1874</v>
      </c>
      <c r="C709" s="134" t="s">
        <v>1875</v>
      </c>
      <c r="D709" s="135" t="s">
        <v>2</v>
      </c>
      <c r="E709" s="135" t="s">
        <v>87</v>
      </c>
      <c r="F709" s="136">
        <v>279</v>
      </c>
      <c r="G709" s="136">
        <v>399</v>
      </c>
    </row>
    <row r="710" spans="1:7" ht="15" customHeight="1">
      <c r="A710" s="134" t="s">
        <v>1876</v>
      </c>
      <c r="B710" s="134" t="s">
        <v>1877</v>
      </c>
      <c r="C710" s="134" t="s">
        <v>1878</v>
      </c>
      <c r="D710" s="135" t="s">
        <v>2</v>
      </c>
      <c r="E710" s="135" t="s">
        <v>91</v>
      </c>
      <c r="F710" s="136">
        <v>239</v>
      </c>
      <c r="G710" s="136">
        <v>398</v>
      </c>
    </row>
    <row r="711" spans="1:7" ht="15" customHeight="1">
      <c r="A711" s="134" t="s">
        <v>1879</v>
      </c>
      <c r="B711" s="134" t="s">
        <v>1880</v>
      </c>
      <c r="C711" s="134" t="s">
        <v>1881</v>
      </c>
      <c r="D711" s="135" t="s">
        <v>2</v>
      </c>
      <c r="E711" s="135" t="s">
        <v>87</v>
      </c>
      <c r="F711" s="136">
        <v>363</v>
      </c>
      <c r="G711" s="136">
        <v>387</v>
      </c>
    </row>
    <row r="712" spans="1:7" ht="15" customHeight="1">
      <c r="A712" s="134" t="s">
        <v>1882</v>
      </c>
      <c r="B712" s="134" t="s">
        <v>1883</v>
      </c>
      <c r="C712" s="134" t="s">
        <v>1474</v>
      </c>
      <c r="D712" s="135" t="s">
        <v>2</v>
      </c>
      <c r="E712" s="135" t="s">
        <v>87</v>
      </c>
      <c r="F712" s="136">
        <v>299</v>
      </c>
      <c r="G712" s="136">
        <v>410</v>
      </c>
    </row>
    <row r="713" spans="1:7" ht="15" customHeight="1">
      <c r="A713" s="134" t="s">
        <v>1884</v>
      </c>
      <c r="B713" s="134" t="s">
        <v>1885</v>
      </c>
      <c r="C713" s="134" t="s">
        <v>617</v>
      </c>
      <c r="D713" s="135" t="s">
        <v>68</v>
      </c>
      <c r="E713" s="136"/>
      <c r="F713" s="136">
        <v>459</v>
      </c>
      <c r="G713" s="136">
        <v>410</v>
      </c>
    </row>
    <row r="714" spans="1:7" ht="15" customHeight="1">
      <c r="A714" s="134" t="s">
        <v>1886</v>
      </c>
      <c r="B714" s="134" t="s">
        <v>1887</v>
      </c>
      <c r="C714" s="134" t="s">
        <v>1888</v>
      </c>
      <c r="D714" s="135" t="s">
        <v>2</v>
      </c>
      <c r="E714" s="135" t="s">
        <v>91</v>
      </c>
      <c r="F714" s="136">
        <v>165</v>
      </c>
      <c r="G714" s="136">
        <v>387</v>
      </c>
    </row>
    <row r="715" spans="1:7" ht="15" customHeight="1">
      <c r="A715" s="134" t="s">
        <v>1889</v>
      </c>
      <c r="B715" s="134" t="s">
        <v>1887</v>
      </c>
      <c r="C715" s="134" t="s">
        <v>1890</v>
      </c>
      <c r="D715" s="135" t="s">
        <v>61</v>
      </c>
      <c r="E715" s="135" t="s">
        <v>87</v>
      </c>
      <c r="F715" s="136">
        <v>266</v>
      </c>
      <c r="G715" s="136">
        <v>398</v>
      </c>
    </row>
    <row r="716" spans="1:7" ht="15" customHeight="1">
      <c r="A716" s="134" t="s">
        <v>1891</v>
      </c>
      <c r="B716" s="134" t="s">
        <v>1892</v>
      </c>
      <c r="C716" s="134" t="s">
        <v>1526</v>
      </c>
      <c r="D716" s="135" t="s">
        <v>2</v>
      </c>
      <c r="E716" s="135" t="s">
        <v>91</v>
      </c>
      <c r="F716" s="136">
        <v>100</v>
      </c>
      <c r="G716" s="136">
        <v>398</v>
      </c>
    </row>
    <row r="717" spans="1:7" ht="15" customHeight="1">
      <c r="A717" s="134" t="s">
        <v>1893</v>
      </c>
      <c r="B717" s="134" t="s">
        <v>1892</v>
      </c>
      <c r="C717" s="134" t="s">
        <v>1894</v>
      </c>
      <c r="D717" s="135" t="s">
        <v>2</v>
      </c>
      <c r="E717" s="135" t="s">
        <v>91</v>
      </c>
      <c r="F717" s="136">
        <v>298</v>
      </c>
      <c r="G717" s="136">
        <v>410</v>
      </c>
    </row>
    <row r="718" spans="1:7" ht="15" customHeight="1">
      <c r="A718" s="134" t="s">
        <v>1895</v>
      </c>
      <c r="B718" s="134" t="s">
        <v>1892</v>
      </c>
      <c r="C718" s="134" t="s">
        <v>780</v>
      </c>
      <c r="D718" s="135" t="s">
        <v>2</v>
      </c>
      <c r="E718" s="135" t="s">
        <v>87</v>
      </c>
      <c r="F718" s="136">
        <v>943</v>
      </c>
      <c r="G718" s="136">
        <v>410</v>
      </c>
    </row>
    <row r="719" spans="1:7" ht="15" customHeight="1">
      <c r="A719" s="134" t="s">
        <v>1896</v>
      </c>
      <c r="B719" s="134" t="s">
        <v>1897</v>
      </c>
      <c r="C719" s="134" t="s">
        <v>1898</v>
      </c>
      <c r="D719" s="135" t="s">
        <v>68</v>
      </c>
      <c r="E719" s="135" t="s">
        <v>87</v>
      </c>
      <c r="F719" s="136">
        <v>412</v>
      </c>
      <c r="G719" s="136">
        <v>409</v>
      </c>
    </row>
    <row r="720" spans="1:7" ht="15" customHeight="1">
      <c r="A720" s="134" t="s">
        <v>1899</v>
      </c>
      <c r="B720" s="134" t="s">
        <v>1900</v>
      </c>
      <c r="C720" s="134" t="s">
        <v>1901</v>
      </c>
      <c r="D720" s="135" t="s">
        <v>68</v>
      </c>
      <c r="E720" s="135" t="s">
        <v>91</v>
      </c>
      <c r="F720" s="136">
        <v>528</v>
      </c>
      <c r="G720" s="136">
        <v>399</v>
      </c>
    </row>
    <row r="721" spans="1:7" ht="15" customHeight="1">
      <c r="A721" s="134" t="s">
        <v>1902</v>
      </c>
      <c r="B721" s="134" t="s">
        <v>1903</v>
      </c>
      <c r="C721" s="134" t="s">
        <v>1904</v>
      </c>
      <c r="D721" s="135" t="s">
        <v>61</v>
      </c>
      <c r="E721" s="135" t="s">
        <v>87</v>
      </c>
      <c r="F721" s="136">
        <v>178</v>
      </c>
      <c r="G721" s="136">
        <v>366</v>
      </c>
    </row>
    <row r="722" spans="1:7" ht="15" customHeight="1">
      <c r="A722" s="134" t="s">
        <v>1905</v>
      </c>
      <c r="B722" s="134" t="s">
        <v>1903</v>
      </c>
      <c r="C722" s="134" t="s">
        <v>1906</v>
      </c>
      <c r="D722" s="135" t="s">
        <v>68</v>
      </c>
      <c r="E722" s="135" t="s">
        <v>87</v>
      </c>
      <c r="F722" s="136">
        <v>292</v>
      </c>
      <c r="G722" s="136">
        <v>366</v>
      </c>
    </row>
    <row r="723" spans="1:7" ht="15" customHeight="1">
      <c r="A723" s="134" t="s">
        <v>1907</v>
      </c>
      <c r="B723" s="134" t="s">
        <v>1908</v>
      </c>
      <c r="C723" s="134" t="s">
        <v>197</v>
      </c>
      <c r="D723" s="135" t="s">
        <v>68</v>
      </c>
      <c r="E723" s="135" t="s">
        <v>87</v>
      </c>
      <c r="F723" s="136">
        <v>226</v>
      </c>
      <c r="G723" s="136">
        <v>409</v>
      </c>
    </row>
    <row r="724" spans="1:7" ht="15" customHeight="1">
      <c r="A724" s="134" t="s">
        <v>1909</v>
      </c>
      <c r="B724" s="134" t="s">
        <v>1908</v>
      </c>
      <c r="C724" s="134" t="s">
        <v>1910</v>
      </c>
      <c r="D724" s="135" t="s">
        <v>2</v>
      </c>
      <c r="E724" s="135" t="s">
        <v>87</v>
      </c>
      <c r="F724" s="136">
        <v>310</v>
      </c>
      <c r="G724" s="136">
        <v>410</v>
      </c>
    </row>
    <row r="725" spans="1:7" ht="15" customHeight="1">
      <c r="A725" s="134" t="s">
        <v>1911</v>
      </c>
      <c r="B725" s="134" t="s">
        <v>1912</v>
      </c>
      <c r="C725" s="134" t="s">
        <v>244</v>
      </c>
      <c r="D725" s="135" t="s">
        <v>68</v>
      </c>
      <c r="E725" s="135" t="s">
        <v>87</v>
      </c>
      <c r="F725" s="136">
        <v>100</v>
      </c>
      <c r="G725" s="136">
        <v>397</v>
      </c>
    </row>
    <row r="726" spans="1:7" ht="15" customHeight="1">
      <c r="A726" s="134" t="s">
        <v>1913</v>
      </c>
      <c r="B726" s="134" t="s">
        <v>1914</v>
      </c>
      <c r="C726" s="134" t="s">
        <v>1915</v>
      </c>
      <c r="D726" s="135" t="s">
        <v>2</v>
      </c>
      <c r="E726" s="135" t="s">
        <v>87</v>
      </c>
      <c r="F726" s="136">
        <v>2175</v>
      </c>
      <c r="G726" s="136">
        <v>410</v>
      </c>
    </row>
    <row r="727" spans="1:7" ht="15" customHeight="1">
      <c r="A727" s="134" t="s">
        <v>1916</v>
      </c>
      <c r="B727" s="134" t="s">
        <v>1914</v>
      </c>
      <c r="C727" s="134" t="s">
        <v>488</v>
      </c>
      <c r="D727" s="135" t="s">
        <v>61</v>
      </c>
      <c r="E727" s="135" t="s">
        <v>87</v>
      </c>
      <c r="F727" s="136">
        <v>196</v>
      </c>
      <c r="G727" s="136">
        <v>405</v>
      </c>
    </row>
    <row r="728" spans="1:7" ht="15" customHeight="1">
      <c r="A728" s="134" t="s">
        <v>1917</v>
      </c>
      <c r="B728" s="134" t="s">
        <v>1914</v>
      </c>
      <c r="C728" s="134" t="s">
        <v>1568</v>
      </c>
      <c r="D728" s="135" t="s">
        <v>67</v>
      </c>
      <c r="E728" s="135" t="s">
        <v>87</v>
      </c>
      <c r="F728" s="136">
        <v>177</v>
      </c>
      <c r="G728" s="136">
        <v>369</v>
      </c>
    </row>
    <row r="729" spans="1:7" ht="15" customHeight="1">
      <c r="A729" s="134" t="s">
        <v>1918</v>
      </c>
      <c r="B729" s="134" t="s">
        <v>1914</v>
      </c>
      <c r="C729" s="134" t="s">
        <v>124</v>
      </c>
      <c r="D729" s="135" t="s">
        <v>61</v>
      </c>
      <c r="E729" s="135" t="s">
        <v>87</v>
      </c>
      <c r="F729" s="136">
        <v>112</v>
      </c>
      <c r="G729" s="136">
        <v>405</v>
      </c>
    </row>
    <row r="730" spans="1:7" ht="15" customHeight="1">
      <c r="A730" s="134" t="s">
        <v>1919</v>
      </c>
      <c r="B730" s="134" t="s">
        <v>1914</v>
      </c>
      <c r="C730" s="134" t="s">
        <v>1920</v>
      </c>
      <c r="D730" s="135" t="s">
        <v>61</v>
      </c>
      <c r="E730" s="135" t="s">
        <v>87</v>
      </c>
      <c r="F730" s="136">
        <v>100</v>
      </c>
      <c r="G730" s="136">
        <v>405</v>
      </c>
    </row>
    <row r="731" spans="1:7" ht="15" customHeight="1">
      <c r="A731" s="134" t="s">
        <v>1921</v>
      </c>
      <c r="B731" s="134" t="s">
        <v>1922</v>
      </c>
      <c r="C731" s="134" t="s">
        <v>584</v>
      </c>
      <c r="D731" s="135" t="s">
        <v>2</v>
      </c>
      <c r="E731" s="135" t="s">
        <v>87</v>
      </c>
      <c r="F731" s="136">
        <v>142</v>
      </c>
      <c r="G731" s="136">
        <v>410</v>
      </c>
    </row>
    <row r="732" spans="1:7" ht="15" customHeight="1">
      <c r="A732" s="134" t="s">
        <v>1923</v>
      </c>
      <c r="B732" s="134" t="s">
        <v>1924</v>
      </c>
      <c r="C732" s="134" t="s">
        <v>1925</v>
      </c>
      <c r="D732" s="135" t="s">
        <v>2</v>
      </c>
      <c r="E732" s="135" t="s">
        <v>87</v>
      </c>
      <c r="F732" s="136">
        <v>600</v>
      </c>
      <c r="G732" s="136">
        <v>383</v>
      </c>
    </row>
    <row r="733" spans="1:7" ht="15" customHeight="1">
      <c r="A733" s="134" t="s">
        <v>1926</v>
      </c>
      <c r="B733" s="134" t="s">
        <v>1927</v>
      </c>
      <c r="C733" s="134" t="s">
        <v>499</v>
      </c>
      <c r="D733" s="135" t="s">
        <v>2</v>
      </c>
      <c r="E733" s="135" t="s">
        <v>87</v>
      </c>
      <c r="F733" s="136">
        <v>100</v>
      </c>
      <c r="G733" s="136">
        <v>388</v>
      </c>
    </row>
    <row r="734" spans="1:7" ht="15" customHeight="1">
      <c r="A734" s="134" t="s">
        <v>1928</v>
      </c>
      <c r="B734" s="134" t="s">
        <v>1927</v>
      </c>
      <c r="C734" s="134" t="s">
        <v>406</v>
      </c>
      <c r="D734" s="135" t="s">
        <v>2</v>
      </c>
      <c r="E734" s="135" t="s">
        <v>87</v>
      </c>
      <c r="F734" s="136">
        <v>100</v>
      </c>
      <c r="G734" s="136">
        <v>388</v>
      </c>
    </row>
    <row r="735" spans="1:7" ht="15" customHeight="1">
      <c r="A735" s="134" t="s">
        <v>1929</v>
      </c>
      <c r="B735" s="134" t="s">
        <v>1930</v>
      </c>
      <c r="C735" s="134" t="s">
        <v>1931</v>
      </c>
      <c r="D735" s="135" t="s">
        <v>61</v>
      </c>
      <c r="E735" s="135" t="s">
        <v>87</v>
      </c>
      <c r="F735" s="136">
        <v>100</v>
      </c>
      <c r="G735" s="136">
        <v>396</v>
      </c>
    </row>
    <row r="736" spans="1:7" ht="15" customHeight="1">
      <c r="A736" s="134" t="s">
        <v>1932</v>
      </c>
      <c r="B736" s="134" t="s">
        <v>1933</v>
      </c>
      <c r="C736" s="134" t="s">
        <v>1934</v>
      </c>
      <c r="D736" s="135" t="s">
        <v>2</v>
      </c>
      <c r="E736" s="135" t="s">
        <v>87</v>
      </c>
      <c r="F736" s="136">
        <v>850</v>
      </c>
      <c r="G736" s="136">
        <v>410</v>
      </c>
    </row>
    <row r="737" spans="1:7" ht="15" customHeight="1">
      <c r="A737" s="134" t="s">
        <v>1935</v>
      </c>
      <c r="B737" s="134" t="s">
        <v>1933</v>
      </c>
      <c r="C737" s="134" t="s">
        <v>1283</v>
      </c>
      <c r="D737" s="135" t="s">
        <v>2</v>
      </c>
      <c r="E737" s="135" t="s">
        <v>87</v>
      </c>
      <c r="F737" s="136">
        <v>927</v>
      </c>
      <c r="G737" s="136">
        <v>410</v>
      </c>
    </row>
    <row r="738" spans="1:7" ht="15" customHeight="1">
      <c r="A738" s="134" t="s">
        <v>1936</v>
      </c>
      <c r="B738" s="134" t="s">
        <v>1933</v>
      </c>
      <c r="C738" s="134" t="s">
        <v>1937</v>
      </c>
      <c r="D738" s="135" t="s">
        <v>61</v>
      </c>
      <c r="E738" s="135" t="s">
        <v>87</v>
      </c>
      <c r="F738" s="136">
        <v>1555</v>
      </c>
      <c r="G738" s="136">
        <v>409</v>
      </c>
    </row>
    <row r="739" spans="1:7" ht="15" customHeight="1">
      <c r="A739" s="134" t="s">
        <v>1938</v>
      </c>
      <c r="B739" s="134" t="s">
        <v>1939</v>
      </c>
      <c r="C739" s="134" t="s">
        <v>536</v>
      </c>
      <c r="D739" s="135" t="s">
        <v>2</v>
      </c>
      <c r="E739" s="135" t="s">
        <v>87</v>
      </c>
      <c r="F739" s="136">
        <v>522</v>
      </c>
      <c r="G739" s="136">
        <v>410</v>
      </c>
    </row>
    <row r="740" spans="1:7" ht="15" customHeight="1">
      <c r="A740" s="134" t="s">
        <v>1940</v>
      </c>
      <c r="B740" s="134" t="s">
        <v>1941</v>
      </c>
      <c r="C740" s="134" t="s">
        <v>1942</v>
      </c>
      <c r="D740" s="135" t="s">
        <v>61</v>
      </c>
      <c r="E740" s="135" t="s">
        <v>87</v>
      </c>
      <c r="F740" s="136">
        <v>355</v>
      </c>
      <c r="G740" s="136">
        <v>395</v>
      </c>
    </row>
    <row r="741" spans="1:7" ht="15" customHeight="1">
      <c r="A741" s="134" t="s">
        <v>1943</v>
      </c>
      <c r="B741" s="134" t="s">
        <v>1944</v>
      </c>
      <c r="C741" s="134" t="s">
        <v>595</v>
      </c>
      <c r="D741" s="135" t="s">
        <v>2</v>
      </c>
      <c r="E741" s="135" t="s">
        <v>87</v>
      </c>
      <c r="F741" s="136">
        <v>1113</v>
      </c>
      <c r="G741" s="136">
        <v>393</v>
      </c>
    </row>
    <row r="742" spans="1:7" ht="15" customHeight="1">
      <c r="A742" s="134" t="s">
        <v>1945</v>
      </c>
      <c r="B742" s="134" t="s">
        <v>1946</v>
      </c>
      <c r="C742" s="134" t="s">
        <v>1947</v>
      </c>
      <c r="D742" s="135" t="s">
        <v>2</v>
      </c>
      <c r="E742" s="135" t="s">
        <v>91</v>
      </c>
      <c r="F742" s="136">
        <v>206</v>
      </c>
      <c r="G742" s="136">
        <v>410</v>
      </c>
    </row>
    <row r="743" spans="1:7" ht="15" customHeight="1">
      <c r="A743" s="134" t="s">
        <v>1948</v>
      </c>
      <c r="B743" s="134" t="s">
        <v>1949</v>
      </c>
      <c r="C743" s="134" t="s">
        <v>1212</v>
      </c>
      <c r="D743" s="135" t="s">
        <v>68</v>
      </c>
      <c r="E743" s="136"/>
      <c r="F743" s="136">
        <v>170</v>
      </c>
      <c r="G743" s="136">
        <v>385</v>
      </c>
    </row>
    <row r="744" spans="1:7" ht="15" customHeight="1">
      <c r="A744" s="134" t="s">
        <v>1950</v>
      </c>
      <c r="B744" s="134" t="s">
        <v>1951</v>
      </c>
      <c r="C744" s="134" t="s">
        <v>1952</v>
      </c>
      <c r="D744" s="135" t="s">
        <v>2</v>
      </c>
      <c r="E744" s="135" t="s">
        <v>87</v>
      </c>
      <c r="F744" s="136">
        <v>100</v>
      </c>
      <c r="G744" s="136">
        <v>405</v>
      </c>
    </row>
    <row r="745" spans="1:7" ht="15" customHeight="1">
      <c r="A745" s="134" t="s">
        <v>1953</v>
      </c>
      <c r="B745" s="134" t="s">
        <v>1954</v>
      </c>
      <c r="C745" s="134" t="s">
        <v>1955</v>
      </c>
      <c r="D745" s="135" t="s">
        <v>2</v>
      </c>
      <c r="E745" s="135" t="s">
        <v>87</v>
      </c>
      <c r="F745" s="136">
        <v>199</v>
      </c>
      <c r="G745" s="136">
        <v>387</v>
      </c>
    </row>
    <row r="746" spans="1:7" ht="15" customHeight="1">
      <c r="A746" s="134" t="s">
        <v>1956</v>
      </c>
      <c r="B746" s="134" t="s">
        <v>1957</v>
      </c>
      <c r="C746" s="134" t="s">
        <v>197</v>
      </c>
      <c r="D746" s="135" t="s">
        <v>2</v>
      </c>
      <c r="E746" s="135" t="s">
        <v>1958</v>
      </c>
      <c r="F746" s="136">
        <v>1294</v>
      </c>
      <c r="G746" s="136">
        <v>398</v>
      </c>
    </row>
    <row r="747" spans="1:7" ht="15" customHeight="1">
      <c r="A747" s="134" t="s">
        <v>1959</v>
      </c>
      <c r="B747" s="134" t="s">
        <v>1957</v>
      </c>
      <c r="C747" s="134" t="s">
        <v>1571</v>
      </c>
      <c r="D747" s="135" t="s">
        <v>2</v>
      </c>
      <c r="E747" s="135" t="s">
        <v>87</v>
      </c>
      <c r="F747" s="136">
        <v>522</v>
      </c>
      <c r="G747" s="136">
        <v>399</v>
      </c>
    </row>
    <row r="748" spans="1:7" ht="15" customHeight="1">
      <c r="A748" s="134" t="s">
        <v>1960</v>
      </c>
      <c r="B748" s="134" t="s">
        <v>1957</v>
      </c>
      <c r="C748" s="134" t="s">
        <v>1194</v>
      </c>
      <c r="D748" s="135" t="s">
        <v>2</v>
      </c>
      <c r="E748" s="135" t="s">
        <v>87</v>
      </c>
      <c r="F748" s="136">
        <v>100</v>
      </c>
      <c r="G748" s="136">
        <v>398</v>
      </c>
    </row>
    <row r="749" spans="1:7" ht="15" customHeight="1">
      <c r="A749" s="134" t="s">
        <v>1961</v>
      </c>
      <c r="B749" s="134" t="s">
        <v>1957</v>
      </c>
      <c r="C749" s="134" t="s">
        <v>1962</v>
      </c>
      <c r="D749" s="135" t="s">
        <v>2</v>
      </c>
      <c r="E749" s="135" t="s">
        <v>87</v>
      </c>
      <c r="F749" s="136">
        <v>251</v>
      </c>
      <c r="G749" s="136">
        <v>399</v>
      </c>
    </row>
    <row r="750" spans="1:7" ht="15" customHeight="1">
      <c r="A750" s="134" t="s">
        <v>1963</v>
      </c>
      <c r="B750" s="134" t="s">
        <v>1957</v>
      </c>
      <c r="C750" s="134" t="s">
        <v>1964</v>
      </c>
      <c r="D750" s="135" t="s">
        <v>2</v>
      </c>
      <c r="E750" s="135" t="s">
        <v>87</v>
      </c>
      <c r="F750" s="136">
        <v>100</v>
      </c>
      <c r="G750" s="136">
        <v>385</v>
      </c>
    </row>
    <row r="751" spans="1:7" ht="15" customHeight="1">
      <c r="A751" s="134" t="s">
        <v>1965</v>
      </c>
      <c r="B751" s="134" t="s">
        <v>1957</v>
      </c>
      <c r="C751" s="134" t="s">
        <v>389</v>
      </c>
      <c r="D751" s="135" t="s">
        <v>2</v>
      </c>
      <c r="E751" s="135" t="s">
        <v>91</v>
      </c>
      <c r="F751" s="136">
        <v>125</v>
      </c>
      <c r="G751" s="136">
        <v>375</v>
      </c>
    </row>
    <row r="752" spans="1:7" ht="15" customHeight="1">
      <c r="A752" s="134" t="s">
        <v>1966</v>
      </c>
      <c r="B752" s="134" t="s">
        <v>1957</v>
      </c>
      <c r="C752" s="134" t="s">
        <v>462</v>
      </c>
      <c r="D752" s="135" t="s">
        <v>2</v>
      </c>
      <c r="E752" s="135" t="s">
        <v>87</v>
      </c>
      <c r="F752" s="136">
        <v>166</v>
      </c>
      <c r="G752" s="136">
        <v>399</v>
      </c>
    </row>
    <row r="753" spans="1:7" ht="15" customHeight="1">
      <c r="A753" s="134" t="s">
        <v>1967</v>
      </c>
      <c r="B753" s="134" t="s">
        <v>1957</v>
      </c>
      <c r="C753" s="134" t="s">
        <v>501</v>
      </c>
      <c r="D753" s="135" t="s">
        <v>2</v>
      </c>
      <c r="E753" s="135" t="s">
        <v>87</v>
      </c>
      <c r="F753" s="136">
        <v>287</v>
      </c>
      <c r="G753" s="136">
        <v>410</v>
      </c>
    </row>
    <row r="754" spans="1:7" ht="15" customHeight="1">
      <c r="A754" s="134" t="s">
        <v>1968</v>
      </c>
      <c r="B754" s="134" t="s">
        <v>1957</v>
      </c>
      <c r="C754" s="134" t="s">
        <v>1969</v>
      </c>
      <c r="D754" s="135" t="s">
        <v>61</v>
      </c>
      <c r="E754" s="135" t="s">
        <v>91</v>
      </c>
      <c r="F754" s="136">
        <v>112</v>
      </c>
      <c r="G754" s="136">
        <v>395</v>
      </c>
    </row>
    <row r="755" spans="1:7" ht="15" customHeight="1">
      <c r="A755" s="134" t="s">
        <v>1970</v>
      </c>
      <c r="B755" s="134" t="s">
        <v>1957</v>
      </c>
      <c r="C755" s="134" t="s">
        <v>1971</v>
      </c>
      <c r="D755" s="135" t="s">
        <v>2</v>
      </c>
      <c r="E755" s="135" t="s">
        <v>87</v>
      </c>
      <c r="F755" s="136">
        <v>172</v>
      </c>
      <c r="G755" s="136">
        <v>387</v>
      </c>
    </row>
    <row r="756" spans="1:7" ht="15" customHeight="1">
      <c r="A756" s="134" t="s">
        <v>1972</v>
      </c>
      <c r="B756" s="134" t="s">
        <v>1957</v>
      </c>
      <c r="C756" s="134" t="s">
        <v>1973</v>
      </c>
      <c r="D756" s="135" t="s">
        <v>2</v>
      </c>
      <c r="E756" s="135" t="s">
        <v>87</v>
      </c>
      <c r="F756" s="136">
        <v>989</v>
      </c>
      <c r="G756" s="136">
        <v>399</v>
      </c>
    </row>
    <row r="757" spans="1:7" ht="15" customHeight="1">
      <c r="A757" s="134" t="s">
        <v>1974</v>
      </c>
      <c r="B757" s="134" t="s">
        <v>1975</v>
      </c>
      <c r="C757" s="134" t="s">
        <v>197</v>
      </c>
      <c r="D757" s="135" t="s">
        <v>2</v>
      </c>
      <c r="E757" s="135" t="s">
        <v>87</v>
      </c>
      <c r="F757" s="136">
        <v>266</v>
      </c>
      <c r="G757" s="136">
        <v>399</v>
      </c>
    </row>
    <row r="758" spans="1:7" ht="15" customHeight="1">
      <c r="A758" s="134" t="s">
        <v>1976</v>
      </c>
      <c r="B758" s="134" t="s">
        <v>1975</v>
      </c>
      <c r="C758" s="134" t="s">
        <v>575</v>
      </c>
      <c r="D758" s="135" t="s">
        <v>2</v>
      </c>
      <c r="E758" s="135" t="s">
        <v>87</v>
      </c>
      <c r="F758" s="136">
        <v>160</v>
      </c>
      <c r="G758" s="136">
        <v>387</v>
      </c>
    </row>
    <row r="759" spans="1:7" ht="15" customHeight="1">
      <c r="A759" s="134" t="s">
        <v>1977</v>
      </c>
      <c r="B759" s="134" t="s">
        <v>1975</v>
      </c>
      <c r="C759" s="134" t="s">
        <v>1978</v>
      </c>
      <c r="D759" s="135" t="s">
        <v>2</v>
      </c>
      <c r="E759" s="135" t="s">
        <v>87</v>
      </c>
      <c r="F759" s="136">
        <v>351</v>
      </c>
      <c r="G759" s="136">
        <v>398</v>
      </c>
    </row>
    <row r="760" spans="1:7" ht="15" customHeight="1">
      <c r="A760" s="134" t="s">
        <v>1979</v>
      </c>
      <c r="B760" s="134" t="s">
        <v>1980</v>
      </c>
      <c r="C760" s="134" t="s">
        <v>850</v>
      </c>
      <c r="D760" s="135" t="s">
        <v>2</v>
      </c>
      <c r="E760" s="135" t="s">
        <v>87</v>
      </c>
      <c r="F760" s="136">
        <v>100</v>
      </c>
      <c r="G760" s="136">
        <v>398</v>
      </c>
    </row>
    <row r="761" spans="1:7" ht="15" customHeight="1">
      <c r="A761" s="134" t="s">
        <v>1981</v>
      </c>
      <c r="B761" s="134" t="s">
        <v>1980</v>
      </c>
      <c r="C761" s="134" t="s">
        <v>1982</v>
      </c>
      <c r="D761" s="135" t="s">
        <v>2</v>
      </c>
      <c r="E761" s="135" t="s">
        <v>87</v>
      </c>
      <c r="F761" s="136">
        <v>213</v>
      </c>
      <c r="G761" s="136">
        <v>398</v>
      </c>
    </row>
    <row r="762" spans="1:7" ht="15" customHeight="1">
      <c r="A762" s="134" t="s">
        <v>1983</v>
      </c>
      <c r="B762" s="134" t="s">
        <v>1984</v>
      </c>
      <c r="C762" s="134" t="s">
        <v>1985</v>
      </c>
      <c r="D762" s="135" t="s">
        <v>2</v>
      </c>
      <c r="E762" s="135" t="s">
        <v>91</v>
      </c>
      <c r="F762" s="136">
        <v>370</v>
      </c>
      <c r="G762" s="136">
        <v>399</v>
      </c>
    </row>
    <row r="763" spans="1:7" ht="15" customHeight="1">
      <c r="A763" s="134" t="s">
        <v>1986</v>
      </c>
      <c r="B763" s="134" t="s">
        <v>1987</v>
      </c>
      <c r="C763" s="134" t="s">
        <v>850</v>
      </c>
      <c r="D763" s="135" t="s">
        <v>67</v>
      </c>
      <c r="E763" s="135" t="s">
        <v>87</v>
      </c>
      <c r="F763" s="136">
        <v>141</v>
      </c>
      <c r="G763" s="136">
        <v>375</v>
      </c>
    </row>
    <row r="764" spans="1:7" ht="15" customHeight="1">
      <c r="A764" s="134" t="s">
        <v>1988</v>
      </c>
      <c r="B764" s="134" t="s">
        <v>1989</v>
      </c>
      <c r="C764" s="134" t="s">
        <v>197</v>
      </c>
      <c r="D764" s="135" t="s">
        <v>2</v>
      </c>
      <c r="E764" s="135" t="s">
        <v>87</v>
      </c>
      <c r="F764" s="136">
        <v>100</v>
      </c>
      <c r="G764" s="136">
        <v>396</v>
      </c>
    </row>
    <row r="765" spans="1:7" ht="15" customHeight="1">
      <c r="A765" s="134" t="s">
        <v>1990</v>
      </c>
      <c r="B765" s="134" t="s">
        <v>1991</v>
      </c>
      <c r="C765" s="134" t="s">
        <v>1474</v>
      </c>
      <c r="D765" s="135" t="s">
        <v>2</v>
      </c>
      <c r="E765" s="135" t="s">
        <v>87</v>
      </c>
      <c r="F765" s="136">
        <v>592</v>
      </c>
      <c r="G765" s="136">
        <v>410</v>
      </c>
    </row>
    <row r="766" spans="1:7" ht="15" customHeight="1">
      <c r="A766" s="134" t="s">
        <v>1992</v>
      </c>
      <c r="B766" s="134" t="s">
        <v>1993</v>
      </c>
      <c r="C766" s="134" t="s">
        <v>1994</v>
      </c>
      <c r="D766" s="135" t="s">
        <v>68</v>
      </c>
      <c r="E766" s="135" t="s">
        <v>87</v>
      </c>
      <c r="F766" s="136">
        <v>102</v>
      </c>
      <c r="G766" s="136">
        <v>397</v>
      </c>
    </row>
    <row r="767" spans="1:7" ht="15" customHeight="1">
      <c r="A767" s="134" t="s">
        <v>1995</v>
      </c>
      <c r="B767" s="134" t="s">
        <v>1996</v>
      </c>
      <c r="C767" s="134" t="s">
        <v>281</v>
      </c>
      <c r="D767" s="135" t="s">
        <v>2</v>
      </c>
      <c r="E767" s="135" t="s">
        <v>87</v>
      </c>
      <c r="F767" s="136">
        <v>332</v>
      </c>
      <c r="G767" s="136">
        <v>399</v>
      </c>
    </row>
    <row r="768" spans="1:7" ht="15" customHeight="1">
      <c r="A768" s="134" t="s">
        <v>1997</v>
      </c>
      <c r="B768" s="134" t="s">
        <v>1998</v>
      </c>
      <c r="C768" s="134" t="s">
        <v>1999</v>
      </c>
      <c r="D768" s="135" t="s">
        <v>2</v>
      </c>
      <c r="E768" s="135" t="s">
        <v>91</v>
      </c>
      <c r="F768" s="136">
        <v>346</v>
      </c>
      <c r="G768" s="136">
        <v>375</v>
      </c>
    </row>
    <row r="769" spans="1:7" ht="15" customHeight="1">
      <c r="A769" s="134" t="s">
        <v>2000</v>
      </c>
      <c r="B769" s="134" t="s">
        <v>2001</v>
      </c>
      <c r="C769" s="134" t="s">
        <v>2002</v>
      </c>
      <c r="D769" s="135" t="s">
        <v>2</v>
      </c>
      <c r="E769" s="135" t="s">
        <v>91</v>
      </c>
      <c r="F769" s="136">
        <v>100</v>
      </c>
      <c r="G769" s="136">
        <v>410</v>
      </c>
    </row>
    <row r="770" spans="1:7" ht="15" customHeight="1">
      <c r="A770" s="134" t="s">
        <v>2003</v>
      </c>
      <c r="B770" s="134" t="s">
        <v>2004</v>
      </c>
      <c r="C770" s="134" t="s">
        <v>355</v>
      </c>
      <c r="D770" s="135" t="s">
        <v>2</v>
      </c>
      <c r="E770" s="135" t="s">
        <v>87</v>
      </c>
      <c r="F770" s="136">
        <v>156</v>
      </c>
      <c r="G770" s="136">
        <v>399</v>
      </c>
    </row>
    <row r="771" spans="1:7" ht="15" customHeight="1">
      <c r="A771" s="134" t="s">
        <v>2005</v>
      </c>
      <c r="B771" s="134" t="s">
        <v>2004</v>
      </c>
      <c r="C771" s="134" t="s">
        <v>2006</v>
      </c>
      <c r="D771" s="135" t="s">
        <v>2</v>
      </c>
      <c r="E771" s="135" t="s">
        <v>91</v>
      </c>
      <c r="F771" s="136">
        <v>136</v>
      </c>
      <c r="G771" s="136">
        <v>387</v>
      </c>
    </row>
    <row r="772" spans="1:7" ht="15" customHeight="1">
      <c r="A772" s="134" t="s">
        <v>2007</v>
      </c>
      <c r="B772" s="134" t="s">
        <v>2004</v>
      </c>
      <c r="C772" s="134" t="s">
        <v>2008</v>
      </c>
      <c r="D772" s="135" t="s">
        <v>2</v>
      </c>
      <c r="E772" s="135" t="s">
        <v>91</v>
      </c>
      <c r="F772" s="136">
        <v>112</v>
      </c>
      <c r="G772" s="136">
        <v>374</v>
      </c>
    </row>
    <row r="773" spans="1:7" ht="15" customHeight="1">
      <c r="A773" s="134" t="s">
        <v>2009</v>
      </c>
      <c r="B773" s="134" t="s">
        <v>2010</v>
      </c>
      <c r="C773" s="134" t="s">
        <v>1076</v>
      </c>
      <c r="D773" s="135" t="s">
        <v>2</v>
      </c>
      <c r="E773" s="135" t="s">
        <v>87</v>
      </c>
      <c r="F773" s="136">
        <v>177</v>
      </c>
      <c r="G773" s="136">
        <v>373</v>
      </c>
    </row>
    <row r="774" spans="1:7" ht="15" customHeight="1">
      <c r="A774" s="134" t="s">
        <v>2011</v>
      </c>
      <c r="B774" s="134" t="s">
        <v>2010</v>
      </c>
      <c r="C774" s="134" t="s">
        <v>822</v>
      </c>
      <c r="D774" s="135" t="s">
        <v>2</v>
      </c>
      <c r="E774" s="135" t="s">
        <v>87</v>
      </c>
      <c r="F774" s="136">
        <v>225</v>
      </c>
      <c r="G774" s="136">
        <v>387</v>
      </c>
    </row>
    <row r="775" spans="1:7" ht="15" customHeight="1">
      <c r="A775" s="134" t="s">
        <v>2012</v>
      </c>
      <c r="B775" s="134" t="s">
        <v>2010</v>
      </c>
      <c r="C775" s="134" t="s">
        <v>2013</v>
      </c>
      <c r="D775" s="135" t="s">
        <v>2</v>
      </c>
      <c r="E775" s="135" t="s">
        <v>87</v>
      </c>
      <c r="F775" s="136">
        <v>292</v>
      </c>
      <c r="G775" s="136">
        <v>375</v>
      </c>
    </row>
    <row r="776" spans="1:7" ht="15" customHeight="1">
      <c r="A776" s="134" t="s">
        <v>2014</v>
      </c>
      <c r="B776" s="134" t="s">
        <v>2015</v>
      </c>
      <c r="C776" s="134" t="s">
        <v>2016</v>
      </c>
      <c r="D776" s="135" t="s">
        <v>2</v>
      </c>
      <c r="E776" s="135" t="s">
        <v>87</v>
      </c>
      <c r="F776" s="136">
        <v>189</v>
      </c>
      <c r="G776" s="136">
        <v>386</v>
      </c>
    </row>
    <row r="777" spans="1:7" ht="15" customHeight="1">
      <c r="A777" s="134" t="s">
        <v>2017</v>
      </c>
      <c r="B777" s="134" t="s">
        <v>2015</v>
      </c>
      <c r="C777" s="134" t="s">
        <v>2018</v>
      </c>
      <c r="D777" s="135" t="s">
        <v>2</v>
      </c>
      <c r="E777" s="135" t="s">
        <v>87</v>
      </c>
      <c r="F777" s="136">
        <v>119</v>
      </c>
      <c r="G777" s="136">
        <v>398</v>
      </c>
    </row>
    <row r="778" spans="1:7" ht="15" customHeight="1">
      <c r="A778" s="134" t="s">
        <v>2019</v>
      </c>
      <c r="B778" s="134" t="s">
        <v>2015</v>
      </c>
      <c r="C778" s="134" t="s">
        <v>2020</v>
      </c>
      <c r="D778" s="135" t="s">
        <v>2</v>
      </c>
      <c r="E778" s="135" t="s">
        <v>87</v>
      </c>
      <c r="F778" s="136">
        <v>233</v>
      </c>
      <c r="G778" s="136">
        <v>387</v>
      </c>
    </row>
    <row r="779" spans="1:7" ht="15" customHeight="1">
      <c r="A779" s="134" t="s">
        <v>2021</v>
      </c>
      <c r="B779" s="134" t="s">
        <v>2022</v>
      </c>
      <c r="C779" s="134" t="s">
        <v>964</v>
      </c>
      <c r="D779" s="135" t="s">
        <v>2</v>
      </c>
      <c r="E779" s="135" t="s">
        <v>91</v>
      </c>
      <c r="F779" s="136">
        <v>316</v>
      </c>
      <c r="G779" s="136">
        <v>375</v>
      </c>
    </row>
    <row r="780" spans="1:7" ht="15" customHeight="1">
      <c r="A780" s="134" t="s">
        <v>2023</v>
      </c>
      <c r="B780" s="134" t="s">
        <v>2022</v>
      </c>
      <c r="C780" s="134" t="s">
        <v>575</v>
      </c>
      <c r="D780" s="135" t="s">
        <v>2</v>
      </c>
      <c r="E780" s="135" t="s">
        <v>87</v>
      </c>
      <c r="F780" s="136">
        <v>150</v>
      </c>
      <c r="G780" s="136">
        <v>387</v>
      </c>
    </row>
    <row r="781" spans="1:7" ht="15" customHeight="1">
      <c r="A781" s="134" t="s">
        <v>2024</v>
      </c>
      <c r="B781" s="134" t="s">
        <v>2022</v>
      </c>
      <c r="C781" s="134" t="s">
        <v>1304</v>
      </c>
      <c r="D781" s="135" t="s">
        <v>2</v>
      </c>
      <c r="E781" s="135" t="s">
        <v>87</v>
      </c>
      <c r="F781" s="136">
        <v>520</v>
      </c>
      <c r="G781" s="136">
        <v>373</v>
      </c>
    </row>
    <row r="782" spans="1:7" ht="15" customHeight="1">
      <c r="A782" s="134" t="s">
        <v>2025</v>
      </c>
      <c r="B782" s="134" t="s">
        <v>2022</v>
      </c>
      <c r="C782" s="134" t="s">
        <v>2026</v>
      </c>
      <c r="D782" s="135" t="s">
        <v>2</v>
      </c>
      <c r="E782" s="135" t="s">
        <v>87</v>
      </c>
      <c r="F782" s="136">
        <v>506</v>
      </c>
      <c r="G782" s="136">
        <v>397</v>
      </c>
    </row>
    <row r="783" spans="1:7" ht="15" customHeight="1">
      <c r="A783" s="134" t="s">
        <v>2027</v>
      </c>
      <c r="B783" s="134" t="s">
        <v>2022</v>
      </c>
      <c r="C783" s="134" t="s">
        <v>1212</v>
      </c>
      <c r="D783" s="135" t="s">
        <v>2</v>
      </c>
      <c r="E783" s="135" t="s">
        <v>87</v>
      </c>
      <c r="F783" s="136">
        <v>437</v>
      </c>
      <c r="G783" s="136">
        <v>386</v>
      </c>
    </row>
    <row r="784" spans="1:7" ht="15" customHeight="1">
      <c r="A784" s="134" t="s">
        <v>2028</v>
      </c>
      <c r="B784" s="134" t="s">
        <v>2022</v>
      </c>
      <c r="C784" s="134" t="s">
        <v>2029</v>
      </c>
      <c r="D784" s="135" t="s">
        <v>2</v>
      </c>
      <c r="E784" s="135" t="s">
        <v>91</v>
      </c>
      <c r="F784" s="136">
        <v>132</v>
      </c>
      <c r="G784" s="136">
        <v>398</v>
      </c>
    </row>
    <row r="785" spans="1:7" ht="15" customHeight="1">
      <c r="A785" s="134" t="s">
        <v>2030</v>
      </c>
      <c r="B785" s="134" t="s">
        <v>2022</v>
      </c>
      <c r="C785" s="134" t="s">
        <v>449</v>
      </c>
      <c r="D785" s="135" t="s">
        <v>2</v>
      </c>
      <c r="E785" s="135" t="s">
        <v>87</v>
      </c>
      <c r="F785" s="136">
        <v>154</v>
      </c>
      <c r="G785" s="136">
        <v>375</v>
      </c>
    </row>
    <row r="786" spans="1:7" ht="15" customHeight="1">
      <c r="A786" s="134" t="s">
        <v>2031</v>
      </c>
      <c r="B786" s="134" t="s">
        <v>2022</v>
      </c>
      <c r="C786" s="134" t="s">
        <v>462</v>
      </c>
      <c r="D786" s="135" t="s">
        <v>2</v>
      </c>
      <c r="E786" s="135" t="s">
        <v>87</v>
      </c>
      <c r="F786" s="136">
        <v>392</v>
      </c>
      <c r="G786" s="136">
        <v>397</v>
      </c>
    </row>
    <row r="787" spans="1:7" ht="15" customHeight="1">
      <c r="A787" s="134" t="s">
        <v>2032</v>
      </c>
      <c r="B787" s="134" t="s">
        <v>2022</v>
      </c>
      <c r="C787" s="134" t="s">
        <v>2033</v>
      </c>
      <c r="D787" s="135" t="s">
        <v>2</v>
      </c>
      <c r="E787" s="135" t="s">
        <v>91</v>
      </c>
      <c r="F787" s="136">
        <v>224</v>
      </c>
      <c r="G787" s="136">
        <v>387</v>
      </c>
    </row>
    <row r="788" spans="1:7" ht="15" customHeight="1">
      <c r="A788" s="134" t="s">
        <v>2034</v>
      </c>
      <c r="B788" s="134" t="s">
        <v>2022</v>
      </c>
      <c r="C788" s="134" t="s">
        <v>295</v>
      </c>
      <c r="D788" s="135" t="s">
        <v>2</v>
      </c>
      <c r="E788" s="135" t="s">
        <v>87</v>
      </c>
      <c r="F788" s="136">
        <v>161</v>
      </c>
      <c r="G788" s="136">
        <v>398</v>
      </c>
    </row>
    <row r="789" spans="1:7" ht="15" customHeight="1">
      <c r="A789" s="134" t="s">
        <v>2035</v>
      </c>
      <c r="B789" s="134" t="s">
        <v>2022</v>
      </c>
      <c r="C789" s="134" t="s">
        <v>1826</v>
      </c>
      <c r="D789" s="135" t="s">
        <v>2</v>
      </c>
      <c r="E789" s="135" t="s">
        <v>91</v>
      </c>
      <c r="F789" s="136">
        <v>129</v>
      </c>
      <c r="G789" s="136">
        <v>399</v>
      </c>
    </row>
    <row r="790" spans="1:7" ht="15" customHeight="1">
      <c r="A790" s="134" t="s">
        <v>2036</v>
      </c>
      <c r="B790" s="134" t="s">
        <v>2022</v>
      </c>
      <c r="C790" s="134" t="s">
        <v>2037</v>
      </c>
      <c r="D790" s="135" t="s">
        <v>67</v>
      </c>
      <c r="E790" s="135" t="s">
        <v>87</v>
      </c>
      <c r="F790" s="136">
        <v>195</v>
      </c>
      <c r="G790" s="136">
        <v>396</v>
      </c>
    </row>
    <row r="791" spans="1:7" ht="15" customHeight="1">
      <c r="A791" s="134" t="s">
        <v>2038</v>
      </c>
      <c r="B791" s="134" t="s">
        <v>2039</v>
      </c>
      <c r="C791" s="134" t="s">
        <v>2040</v>
      </c>
      <c r="D791" s="135" t="s">
        <v>2</v>
      </c>
      <c r="E791" s="135" t="s">
        <v>91</v>
      </c>
      <c r="F791" s="136">
        <v>112</v>
      </c>
      <c r="G791" s="136">
        <v>374</v>
      </c>
    </row>
    <row r="792" spans="1:7" ht="15" customHeight="1">
      <c r="A792" s="134" t="s">
        <v>2041</v>
      </c>
      <c r="B792" s="134" t="s">
        <v>2042</v>
      </c>
      <c r="C792" s="134" t="s">
        <v>2043</v>
      </c>
      <c r="D792" s="135" t="s">
        <v>2</v>
      </c>
      <c r="E792" s="135" t="s">
        <v>87</v>
      </c>
      <c r="F792" s="136">
        <v>141</v>
      </c>
      <c r="G792" s="136">
        <v>375</v>
      </c>
    </row>
    <row r="793" spans="1:7" ht="15" customHeight="1">
      <c r="A793" s="134" t="s">
        <v>2044</v>
      </c>
      <c r="B793" s="134" t="s">
        <v>2042</v>
      </c>
      <c r="C793" s="134" t="s">
        <v>2045</v>
      </c>
      <c r="D793" s="135" t="s">
        <v>2</v>
      </c>
      <c r="E793" s="135" t="s">
        <v>91</v>
      </c>
      <c r="F793" s="136">
        <v>178</v>
      </c>
      <c r="G793" s="136">
        <v>387</v>
      </c>
    </row>
    <row r="794" spans="1:7" ht="15" customHeight="1">
      <c r="A794" s="134" t="s">
        <v>2046</v>
      </c>
      <c r="B794" s="134" t="s">
        <v>2047</v>
      </c>
      <c r="C794" s="134" t="s">
        <v>200</v>
      </c>
      <c r="D794" s="135" t="s">
        <v>2</v>
      </c>
      <c r="E794" s="135" t="s">
        <v>87</v>
      </c>
      <c r="F794" s="136">
        <v>136</v>
      </c>
      <c r="G794" s="136">
        <v>387</v>
      </c>
    </row>
    <row r="795" spans="1:7" ht="15" customHeight="1">
      <c r="A795" s="134" t="s">
        <v>2048</v>
      </c>
      <c r="B795" s="134" t="s">
        <v>2047</v>
      </c>
      <c r="C795" s="134" t="s">
        <v>1568</v>
      </c>
      <c r="D795" s="135" t="s">
        <v>2</v>
      </c>
      <c r="E795" s="135" t="s">
        <v>87</v>
      </c>
      <c r="F795" s="136">
        <v>113</v>
      </c>
      <c r="G795" s="136">
        <v>397</v>
      </c>
    </row>
    <row r="796" spans="1:7" ht="15" customHeight="1">
      <c r="A796" s="134" t="s">
        <v>2049</v>
      </c>
      <c r="B796" s="134" t="s">
        <v>2047</v>
      </c>
      <c r="C796" s="134" t="s">
        <v>462</v>
      </c>
      <c r="D796" s="135" t="s">
        <v>2</v>
      </c>
      <c r="E796" s="135" t="s">
        <v>87</v>
      </c>
      <c r="F796" s="136">
        <v>145</v>
      </c>
      <c r="G796" s="136">
        <v>375</v>
      </c>
    </row>
    <row r="797" spans="1:7" ht="15" customHeight="1">
      <c r="A797" s="134" t="s">
        <v>2050</v>
      </c>
      <c r="B797" s="134" t="s">
        <v>2047</v>
      </c>
      <c r="C797" s="134" t="s">
        <v>2051</v>
      </c>
      <c r="D797" s="135" t="s">
        <v>2</v>
      </c>
      <c r="E797" s="135" t="s">
        <v>87</v>
      </c>
      <c r="F797" s="136">
        <v>258</v>
      </c>
      <c r="G797" s="136">
        <v>398</v>
      </c>
    </row>
    <row r="798" spans="1:7" ht="15" customHeight="1">
      <c r="A798" s="134" t="s">
        <v>2052</v>
      </c>
      <c r="B798" s="134" t="s">
        <v>2047</v>
      </c>
      <c r="C798" s="134" t="s">
        <v>295</v>
      </c>
      <c r="D798" s="135" t="s">
        <v>2</v>
      </c>
      <c r="E798" s="135" t="s">
        <v>87</v>
      </c>
      <c r="F798" s="136">
        <v>225</v>
      </c>
      <c r="G798" s="136">
        <v>398</v>
      </c>
    </row>
    <row r="799" spans="1:7" ht="15" customHeight="1">
      <c r="A799" s="134" t="s">
        <v>2053</v>
      </c>
      <c r="B799" s="134" t="s">
        <v>2054</v>
      </c>
      <c r="C799" s="134" t="s">
        <v>1678</v>
      </c>
      <c r="D799" s="135" t="s">
        <v>2</v>
      </c>
      <c r="E799" s="135" t="s">
        <v>87</v>
      </c>
      <c r="F799" s="136">
        <v>128</v>
      </c>
      <c r="G799" s="136">
        <v>398</v>
      </c>
    </row>
    <row r="800" spans="1:7" ht="15" customHeight="1">
      <c r="A800" s="134" t="s">
        <v>2055</v>
      </c>
      <c r="B800" s="134" t="s">
        <v>2056</v>
      </c>
      <c r="C800" s="134" t="s">
        <v>1642</v>
      </c>
      <c r="D800" s="135" t="s">
        <v>2</v>
      </c>
      <c r="E800" s="135" t="s">
        <v>87</v>
      </c>
      <c r="F800" s="136">
        <v>362</v>
      </c>
      <c r="G800" s="136">
        <v>387</v>
      </c>
    </row>
    <row r="801" spans="1:7" ht="15" customHeight="1">
      <c r="A801" s="134" t="s">
        <v>2057</v>
      </c>
      <c r="B801" s="134" t="s">
        <v>2056</v>
      </c>
      <c r="C801" s="134" t="s">
        <v>1999</v>
      </c>
      <c r="D801" s="135" t="s">
        <v>2</v>
      </c>
      <c r="E801" s="135" t="s">
        <v>91</v>
      </c>
      <c r="F801" s="136">
        <v>100</v>
      </c>
      <c r="G801" s="136">
        <v>387</v>
      </c>
    </row>
    <row r="802" spans="1:7" ht="15" customHeight="1">
      <c r="A802" s="134" t="s">
        <v>2058</v>
      </c>
      <c r="B802" s="134" t="s">
        <v>2056</v>
      </c>
      <c r="C802" s="134" t="s">
        <v>2059</v>
      </c>
      <c r="D802" s="135" t="s">
        <v>2</v>
      </c>
      <c r="E802" s="135" t="s">
        <v>87</v>
      </c>
      <c r="F802" s="136">
        <v>361</v>
      </c>
      <c r="G802" s="136">
        <v>397</v>
      </c>
    </row>
    <row r="803" spans="1:7" ht="15" customHeight="1">
      <c r="A803" s="134" t="s">
        <v>2060</v>
      </c>
      <c r="B803" s="134" t="s">
        <v>2061</v>
      </c>
      <c r="C803" s="134" t="s">
        <v>1474</v>
      </c>
      <c r="D803" s="135" t="s">
        <v>2</v>
      </c>
      <c r="E803" s="135" t="s">
        <v>87</v>
      </c>
      <c r="F803" s="136">
        <v>1766</v>
      </c>
      <c r="G803" s="136">
        <v>398</v>
      </c>
    </row>
    <row r="804" spans="1:7" ht="15" customHeight="1">
      <c r="A804" s="134" t="s">
        <v>2062</v>
      </c>
      <c r="B804" s="134" t="s">
        <v>2063</v>
      </c>
      <c r="C804" s="134" t="s">
        <v>2064</v>
      </c>
      <c r="D804" s="135" t="s">
        <v>2</v>
      </c>
      <c r="E804" s="135" t="s">
        <v>91</v>
      </c>
      <c r="F804" s="136">
        <v>176</v>
      </c>
      <c r="G804" s="136">
        <v>398</v>
      </c>
    </row>
    <row r="805" spans="1:7" ht="15" customHeight="1">
      <c r="A805" s="134" t="s">
        <v>2065</v>
      </c>
      <c r="B805" s="134" t="s">
        <v>2063</v>
      </c>
      <c r="C805" s="134" t="s">
        <v>197</v>
      </c>
      <c r="D805" s="135" t="s">
        <v>2</v>
      </c>
      <c r="E805" s="135" t="s">
        <v>87</v>
      </c>
      <c r="F805" s="136">
        <v>473</v>
      </c>
      <c r="G805" s="136">
        <v>397</v>
      </c>
    </row>
    <row r="806" spans="1:7" ht="15" customHeight="1">
      <c r="A806" s="134" t="s">
        <v>2066</v>
      </c>
      <c r="B806" s="134" t="s">
        <v>2063</v>
      </c>
      <c r="C806" s="134" t="s">
        <v>2067</v>
      </c>
      <c r="D806" s="135" t="s">
        <v>2</v>
      </c>
      <c r="E806" s="135" t="s">
        <v>91</v>
      </c>
      <c r="F806" s="136">
        <v>187</v>
      </c>
      <c r="G806" s="136">
        <v>387</v>
      </c>
    </row>
    <row r="807" spans="1:7" ht="15" customHeight="1">
      <c r="A807" s="134" t="s">
        <v>2068</v>
      </c>
      <c r="B807" s="134" t="s">
        <v>2069</v>
      </c>
      <c r="C807" s="134" t="s">
        <v>2070</v>
      </c>
      <c r="D807" s="135" t="s">
        <v>2</v>
      </c>
      <c r="E807" s="135" t="s">
        <v>91</v>
      </c>
      <c r="F807" s="136">
        <v>584</v>
      </c>
      <c r="G807" s="136">
        <v>399</v>
      </c>
    </row>
    <row r="808" spans="1:7" ht="15" customHeight="1">
      <c r="A808" s="134" t="s">
        <v>2071</v>
      </c>
      <c r="B808" s="134" t="s">
        <v>2072</v>
      </c>
      <c r="C808" s="134" t="s">
        <v>2073</v>
      </c>
      <c r="D808" s="135" t="s">
        <v>2</v>
      </c>
      <c r="E808" s="135" t="s">
        <v>91</v>
      </c>
      <c r="F808" s="136">
        <v>250</v>
      </c>
      <c r="G808" s="136">
        <v>399</v>
      </c>
    </row>
    <row r="809" spans="1:7" ht="15" customHeight="1">
      <c r="A809" s="134" t="s">
        <v>2074</v>
      </c>
      <c r="B809" s="134" t="s">
        <v>2072</v>
      </c>
      <c r="C809" s="134" t="s">
        <v>1212</v>
      </c>
      <c r="D809" s="135" t="s">
        <v>2</v>
      </c>
      <c r="E809" s="135" t="s">
        <v>87</v>
      </c>
      <c r="F809" s="136">
        <v>1214</v>
      </c>
      <c r="G809" s="136">
        <v>404</v>
      </c>
    </row>
    <row r="810" spans="1:7" ht="15" customHeight="1">
      <c r="A810" s="134" t="s">
        <v>2075</v>
      </c>
      <c r="B810" s="134" t="s">
        <v>2076</v>
      </c>
      <c r="C810" s="134" t="s">
        <v>2077</v>
      </c>
      <c r="D810" s="135" t="s">
        <v>2</v>
      </c>
      <c r="E810" s="135" t="s">
        <v>87</v>
      </c>
      <c r="F810" s="136">
        <v>253</v>
      </c>
      <c r="G810" s="136">
        <v>399</v>
      </c>
    </row>
    <row r="811" spans="1:7" ht="15" customHeight="1">
      <c r="A811" s="134" t="s">
        <v>2078</v>
      </c>
      <c r="B811" s="134" t="s">
        <v>2079</v>
      </c>
      <c r="C811" s="134" t="s">
        <v>2080</v>
      </c>
      <c r="D811" s="135" t="s">
        <v>2</v>
      </c>
      <c r="E811" s="135" t="s">
        <v>87</v>
      </c>
      <c r="F811" s="136">
        <v>499</v>
      </c>
      <c r="G811" s="136">
        <v>399</v>
      </c>
    </row>
    <row r="812" spans="1:7" ht="15" customHeight="1">
      <c r="A812" s="134" t="s">
        <v>2081</v>
      </c>
      <c r="B812" s="134" t="s">
        <v>2082</v>
      </c>
      <c r="C812" s="134" t="s">
        <v>1708</v>
      </c>
      <c r="D812" s="135" t="s">
        <v>2</v>
      </c>
      <c r="E812" s="135" t="s">
        <v>91</v>
      </c>
      <c r="F812" s="136">
        <v>100</v>
      </c>
      <c r="G812" s="136">
        <v>410</v>
      </c>
    </row>
    <row r="813" spans="1:7" ht="15" customHeight="1">
      <c r="A813" s="134" t="s">
        <v>2083</v>
      </c>
      <c r="B813" s="134" t="s">
        <v>2084</v>
      </c>
      <c r="C813" s="134" t="s">
        <v>2085</v>
      </c>
      <c r="D813" s="135" t="s">
        <v>2</v>
      </c>
      <c r="E813" s="135" t="s">
        <v>87</v>
      </c>
      <c r="F813" s="136">
        <v>391</v>
      </c>
      <c r="G813" s="136">
        <v>407</v>
      </c>
    </row>
    <row r="814" spans="1:7" ht="15" customHeight="1">
      <c r="A814" s="134" t="s">
        <v>2086</v>
      </c>
      <c r="B814" s="134" t="s">
        <v>2087</v>
      </c>
      <c r="C814" s="134" t="s">
        <v>2088</v>
      </c>
      <c r="D814" s="135" t="s">
        <v>61</v>
      </c>
      <c r="E814" s="135" t="s">
        <v>87</v>
      </c>
      <c r="F814" s="136">
        <v>1065</v>
      </c>
      <c r="G814" s="136">
        <v>399</v>
      </c>
    </row>
    <row r="815" spans="1:7" ht="15" customHeight="1">
      <c r="A815" s="134" t="s">
        <v>2089</v>
      </c>
      <c r="B815" s="134" t="s">
        <v>2090</v>
      </c>
      <c r="C815" s="134" t="s">
        <v>2091</v>
      </c>
      <c r="D815" s="135" t="s">
        <v>2</v>
      </c>
      <c r="E815" s="135" t="s">
        <v>91</v>
      </c>
      <c r="F815" s="136">
        <v>100</v>
      </c>
      <c r="G815" s="136">
        <v>387</v>
      </c>
    </row>
    <row r="816" spans="1:7" ht="15" customHeight="1">
      <c r="A816" s="134" t="s">
        <v>2092</v>
      </c>
      <c r="B816" s="134" t="s">
        <v>2093</v>
      </c>
      <c r="C816" s="134" t="s">
        <v>467</v>
      </c>
      <c r="D816" s="135" t="s">
        <v>2</v>
      </c>
      <c r="E816" s="135" t="s">
        <v>87</v>
      </c>
      <c r="F816" s="136">
        <v>120</v>
      </c>
      <c r="G816" s="136">
        <v>375</v>
      </c>
    </row>
    <row r="817" spans="1:7" ht="15" customHeight="1">
      <c r="A817" s="134" t="s">
        <v>2094</v>
      </c>
      <c r="B817" s="134" t="s">
        <v>2095</v>
      </c>
      <c r="C817" s="134" t="s">
        <v>2096</v>
      </c>
      <c r="D817" s="135" t="s">
        <v>2</v>
      </c>
      <c r="E817" s="136"/>
      <c r="F817" s="136">
        <v>105</v>
      </c>
      <c r="G817" s="136">
        <v>399</v>
      </c>
    </row>
    <row r="818" spans="1:7" ht="15" customHeight="1">
      <c r="A818" s="134" t="s">
        <v>2097</v>
      </c>
      <c r="B818" s="134" t="s">
        <v>2098</v>
      </c>
      <c r="C818" s="134" t="s">
        <v>2099</v>
      </c>
      <c r="D818" s="135" t="s">
        <v>2</v>
      </c>
      <c r="E818" s="135" t="s">
        <v>87</v>
      </c>
      <c r="F818" s="136">
        <v>888</v>
      </c>
      <c r="G818" s="136">
        <v>395</v>
      </c>
    </row>
    <row r="819" spans="1:7" ht="15" customHeight="1">
      <c r="A819" s="134" t="s">
        <v>2100</v>
      </c>
      <c r="B819" s="134" t="s">
        <v>2101</v>
      </c>
      <c r="C819" s="134" t="s">
        <v>2102</v>
      </c>
      <c r="D819" s="135" t="s">
        <v>61</v>
      </c>
      <c r="E819" s="135" t="s">
        <v>87</v>
      </c>
      <c r="F819" s="136">
        <v>872</v>
      </c>
      <c r="G819" s="136">
        <v>409</v>
      </c>
    </row>
    <row r="820" spans="1:7" ht="15" customHeight="1">
      <c r="A820" s="134" t="s">
        <v>2103</v>
      </c>
      <c r="B820" s="134" t="s">
        <v>2101</v>
      </c>
      <c r="C820" s="134" t="s">
        <v>1391</v>
      </c>
      <c r="D820" s="135" t="s">
        <v>68</v>
      </c>
      <c r="E820" s="135" t="s">
        <v>87</v>
      </c>
      <c r="F820" s="136">
        <v>100</v>
      </c>
      <c r="G820" s="136">
        <v>409</v>
      </c>
    </row>
    <row r="821" spans="1:7" ht="15" customHeight="1">
      <c r="A821" s="134" t="s">
        <v>2104</v>
      </c>
      <c r="B821" s="134" t="s">
        <v>2105</v>
      </c>
      <c r="C821" s="134" t="s">
        <v>2106</v>
      </c>
      <c r="D821" s="135" t="s">
        <v>2</v>
      </c>
      <c r="E821" s="135" t="s">
        <v>87</v>
      </c>
      <c r="F821" s="136">
        <v>180</v>
      </c>
      <c r="G821" s="136">
        <v>375</v>
      </c>
    </row>
    <row r="822" spans="1:7" ht="15" customHeight="1">
      <c r="A822" s="134" t="s">
        <v>2107</v>
      </c>
      <c r="B822" s="134" t="s">
        <v>2105</v>
      </c>
      <c r="C822" s="134" t="s">
        <v>2108</v>
      </c>
      <c r="D822" s="135" t="s">
        <v>68</v>
      </c>
      <c r="E822" s="135" t="s">
        <v>87</v>
      </c>
      <c r="F822" s="136">
        <v>282</v>
      </c>
      <c r="G822" s="136">
        <v>410</v>
      </c>
    </row>
    <row r="823" spans="1:7" ht="15" customHeight="1">
      <c r="A823" s="134" t="s">
        <v>2109</v>
      </c>
      <c r="B823" s="134" t="s">
        <v>2105</v>
      </c>
      <c r="C823" s="134" t="s">
        <v>1836</v>
      </c>
      <c r="D823" s="135" t="s">
        <v>68</v>
      </c>
      <c r="E823" s="135" t="s">
        <v>87</v>
      </c>
      <c r="F823" s="136">
        <v>466</v>
      </c>
      <c r="G823" s="136">
        <v>410</v>
      </c>
    </row>
    <row r="824" spans="1:7" ht="15" customHeight="1">
      <c r="A824" s="134" t="s">
        <v>2110</v>
      </c>
      <c r="B824" s="134" t="s">
        <v>2111</v>
      </c>
      <c r="C824" s="134" t="s">
        <v>2112</v>
      </c>
      <c r="D824" s="135" t="s">
        <v>61</v>
      </c>
      <c r="E824" s="135" t="s">
        <v>87</v>
      </c>
      <c r="F824" s="136">
        <v>936</v>
      </c>
      <c r="G824" s="136">
        <v>410</v>
      </c>
    </row>
    <row r="825" spans="1:7" ht="15" customHeight="1">
      <c r="A825" s="134" t="s">
        <v>2113</v>
      </c>
      <c r="B825" s="134" t="s">
        <v>2111</v>
      </c>
      <c r="C825" s="134" t="s">
        <v>2114</v>
      </c>
      <c r="D825" s="135" t="s">
        <v>61</v>
      </c>
      <c r="E825" s="135" t="s">
        <v>87</v>
      </c>
      <c r="F825" s="136">
        <v>258</v>
      </c>
      <c r="G825" s="136">
        <v>409</v>
      </c>
    </row>
    <row r="826" spans="1:7" ht="15" customHeight="1">
      <c r="A826" s="134" t="s">
        <v>2115</v>
      </c>
      <c r="B826" s="134" t="s">
        <v>2116</v>
      </c>
      <c r="C826" s="134" t="s">
        <v>2117</v>
      </c>
      <c r="D826" s="135" t="s">
        <v>61</v>
      </c>
      <c r="E826" s="135" t="s">
        <v>91</v>
      </c>
      <c r="F826" s="136">
        <v>100</v>
      </c>
      <c r="G826" s="136">
        <v>386</v>
      </c>
    </row>
    <row r="827" spans="1:7" ht="15" customHeight="1">
      <c r="A827" s="134" t="s">
        <v>2118</v>
      </c>
      <c r="B827" s="134" t="s">
        <v>2116</v>
      </c>
      <c r="C827" s="134" t="s">
        <v>2119</v>
      </c>
      <c r="D827" s="135" t="s">
        <v>61</v>
      </c>
      <c r="E827" s="135" t="s">
        <v>87</v>
      </c>
      <c r="F827" s="136">
        <v>903</v>
      </c>
      <c r="G827" s="136">
        <v>380</v>
      </c>
    </row>
    <row r="828" spans="1:7" ht="15" customHeight="1">
      <c r="A828" s="134" t="s">
        <v>2120</v>
      </c>
      <c r="B828" s="134" t="s">
        <v>2121</v>
      </c>
      <c r="C828" s="134" t="s">
        <v>584</v>
      </c>
      <c r="D828" s="135" t="s">
        <v>67</v>
      </c>
      <c r="E828" s="135" t="s">
        <v>87</v>
      </c>
      <c r="F828" s="136">
        <v>181</v>
      </c>
      <c r="G828" s="136">
        <v>408</v>
      </c>
    </row>
    <row r="829" spans="1:7" ht="15" customHeight="1">
      <c r="A829" s="134" t="s">
        <v>2122</v>
      </c>
      <c r="B829" s="134" t="s">
        <v>2123</v>
      </c>
      <c r="C829" s="134" t="s">
        <v>2124</v>
      </c>
      <c r="D829" s="135" t="s">
        <v>68</v>
      </c>
      <c r="E829" s="135" t="s">
        <v>87</v>
      </c>
      <c r="F829" s="136">
        <v>111</v>
      </c>
      <c r="G829" s="136">
        <v>397</v>
      </c>
    </row>
    <row r="830" spans="1:7" ht="15" customHeight="1">
      <c r="A830" s="134" t="s">
        <v>2125</v>
      </c>
      <c r="B830" s="134" t="s">
        <v>2123</v>
      </c>
      <c r="C830" s="134" t="s">
        <v>283</v>
      </c>
      <c r="D830" s="135" t="s">
        <v>68</v>
      </c>
      <c r="E830" s="135" t="s">
        <v>87</v>
      </c>
      <c r="F830" s="136">
        <v>133</v>
      </c>
      <c r="G830" s="136">
        <v>397</v>
      </c>
    </row>
    <row r="831" spans="1:7" ht="15" customHeight="1">
      <c r="A831" s="134" t="s">
        <v>2126</v>
      </c>
      <c r="B831" s="134" t="s">
        <v>2127</v>
      </c>
      <c r="C831" s="134" t="s">
        <v>2128</v>
      </c>
      <c r="D831" s="135" t="s">
        <v>2</v>
      </c>
      <c r="E831" s="135" t="s">
        <v>87</v>
      </c>
      <c r="F831" s="136">
        <v>297</v>
      </c>
      <c r="G831" s="136">
        <v>407</v>
      </c>
    </row>
    <row r="832" spans="1:7" ht="15" customHeight="1">
      <c r="A832" s="134" t="s">
        <v>2129</v>
      </c>
      <c r="B832" s="134" t="s">
        <v>2127</v>
      </c>
      <c r="C832" s="134" t="s">
        <v>2130</v>
      </c>
      <c r="D832" s="135" t="s">
        <v>2</v>
      </c>
      <c r="E832" s="135" t="s">
        <v>87</v>
      </c>
      <c r="F832" s="136">
        <v>394</v>
      </c>
      <c r="G832" s="136">
        <v>407</v>
      </c>
    </row>
    <row r="833" spans="1:7" ht="15" customHeight="1">
      <c r="A833" s="134" t="s">
        <v>2131</v>
      </c>
      <c r="B833" s="134" t="s">
        <v>2127</v>
      </c>
      <c r="C833" s="134" t="s">
        <v>2132</v>
      </c>
      <c r="D833" s="135" t="s">
        <v>2</v>
      </c>
      <c r="E833" s="135" t="s">
        <v>91</v>
      </c>
      <c r="F833" s="136">
        <v>395</v>
      </c>
      <c r="G833" s="136">
        <v>399</v>
      </c>
    </row>
    <row r="834" spans="1:7" ht="15" customHeight="1">
      <c r="A834" s="134" t="s">
        <v>2133</v>
      </c>
      <c r="B834" s="134" t="s">
        <v>2134</v>
      </c>
      <c r="C834" s="134" t="s">
        <v>283</v>
      </c>
      <c r="D834" s="135" t="s">
        <v>67</v>
      </c>
      <c r="E834" s="135" t="s">
        <v>87</v>
      </c>
      <c r="F834" s="136">
        <v>116</v>
      </c>
      <c r="G834" s="136">
        <v>381</v>
      </c>
    </row>
    <row r="835" spans="1:7" ht="15" customHeight="1">
      <c r="A835" s="134" t="s">
        <v>2135</v>
      </c>
      <c r="B835" s="134" t="s">
        <v>2136</v>
      </c>
      <c r="C835" s="134" t="s">
        <v>2137</v>
      </c>
      <c r="D835" s="135" t="s">
        <v>2</v>
      </c>
      <c r="E835" s="135" t="s">
        <v>87</v>
      </c>
      <c r="F835" s="136">
        <v>862</v>
      </c>
      <c r="G835" s="136">
        <v>387</v>
      </c>
    </row>
    <row r="836" spans="1:7" ht="15" customHeight="1">
      <c r="A836" s="134" t="s">
        <v>2138</v>
      </c>
      <c r="B836" s="134" t="s">
        <v>2139</v>
      </c>
      <c r="C836" s="134" t="s">
        <v>2140</v>
      </c>
      <c r="D836" s="135" t="s">
        <v>2</v>
      </c>
      <c r="E836" s="135" t="s">
        <v>87</v>
      </c>
      <c r="F836" s="136">
        <v>136</v>
      </c>
      <c r="G836" s="136">
        <v>410</v>
      </c>
    </row>
    <row r="837" spans="1:7" ht="15" customHeight="1">
      <c r="A837" s="134" t="s">
        <v>2141</v>
      </c>
      <c r="B837" s="134" t="s">
        <v>2142</v>
      </c>
      <c r="C837" s="134" t="s">
        <v>2143</v>
      </c>
      <c r="D837" s="135" t="s">
        <v>2</v>
      </c>
      <c r="E837" s="135" t="s">
        <v>87</v>
      </c>
      <c r="F837" s="136">
        <v>1388</v>
      </c>
      <c r="G837" s="136">
        <v>396</v>
      </c>
    </row>
    <row r="838" spans="1:7" ht="15" customHeight="1">
      <c r="A838" s="134" t="s">
        <v>2144</v>
      </c>
      <c r="B838" s="134" t="s">
        <v>2145</v>
      </c>
      <c r="C838" s="134" t="s">
        <v>2146</v>
      </c>
      <c r="D838" s="135" t="s">
        <v>61</v>
      </c>
      <c r="E838" s="135" t="s">
        <v>91</v>
      </c>
      <c r="F838" s="136">
        <v>133</v>
      </c>
      <c r="G838" s="136">
        <v>410</v>
      </c>
    </row>
    <row r="839" spans="1:7" ht="15" customHeight="1">
      <c r="A839" s="134" t="s">
        <v>2147</v>
      </c>
      <c r="B839" s="134" t="s">
        <v>2145</v>
      </c>
      <c r="C839" s="134" t="s">
        <v>1413</v>
      </c>
      <c r="D839" s="135" t="s">
        <v>2</v>
      </c>
      <c r="E839" s="136"/>
      <c r="F839" s="136">
        <v>100</v>
      </c>
      <c r="G839" s="136">
        <v>399</v>
      </c>
    </row>
    <row r="840" spans="1:7" ht="15" customHeight="1">
      <c r="A840" s="134" t="s">
        <v>2148</v>
      </c>
      <c r="B840" s="134" t="s">
        <v>2145</v>
      </c>
      <c r="C840" s="134" t="s">
        <v>2149</v>
      </c>
      <c r="D840" s="135" t="s">
        <v>2</v>
      </c>
      <c r="E840" s="135" t="s">
        <v>91</v>
      </c>
      <c r="F840" s="136">
        <v>264</v>
      </c>
      <c r="G840" s="136">
        <v>399</v>
      </c>
    </row>
    <row r="841" spans="1:7" ht="15" customHeight="1">
      <c r="A841" s="134" t="s">
        <v>2150</v>
      </c>
      <c r="B841" s="134" t="s">
        <v>2145</v>
      </c>
      <c r="C841" s="134" t="s">
        <v>2151</v>
      </c>
      <c r="D841" s="135" t="s">
        <v>61</v>
      </c>
      <c r="E841" s="135" t="s">
        <v>91</v>
      </c>
      <c r="F841" s="136">
        <v>346</v>
      </c>
      <c r="G841" s="136">
        <v>410</v>
      </c>
    </row>
    <row r="842" spans="1:7" ht="15" customHeight="1">
      <c r="A842" s="134" t="s">
        <v>2152</v>
      </c>
      <c r="B842" s="134" t="s">
        <v>2145</v>
      </c>
      <c r="C842" s="134" t="s">
        <v>2153</v>
      </c>
      <c r="D842" s="135" t="s">
        <v>61</v>
      </c>
      <c r="E842" s="135" t="s">
        <v>87</v>
      </c>
      <c r="F842" s="136">
        <v>591</v>
      </c>
      <c r="G842" s="136">
        <v>410</v>
      </c>
    </row>
    <row r="843" spans="1:7" ht="15" customHeight="1">
      <c r="A843" s="134" t="s">
        <v>2154</v>
      </c>
      <c r="B843" s="134" t="s">
        <v>2155</v>
      </c>
      <c r="C843" s="134" t="s">
        <v>2156</v>
      </c>
      <c r="D843" s="135" t="s">
        <v>68</v>
      </c>
      <c r="E843" s="135" t="s">
        <v>87</v>
      </c>
      <c r="F843" s="136">
        <v>669</v>
      </c>
      <c r="G843" s="136">
        <v>391</v>
      </c>
    </row>
    <row r="844" spans="1:7" ht="15" customHeight="1">
      <c r="A844" s="134" t="s">
        <v>2157</v>
      </c>
      <c r="B844" s="134" t="s">
        <v>2158</v>
      </c>
      <c r="C844" s="134" t="s">
        <v>2159</v>
      </c>
      <c r="D844" s="135" t="s">
        <v>67</v>
      </c>
      <c r="E844" s="135" t="s">
        <v>91</v>
      </c>
      <c r="F844" s="136">
        <v>147</v>
      </c>
      <c r="G844" s="136">
        <v>409</v>
      </c>
    </row>
    <row r="845" spans="1:7" ht="15" customHeight="1">
      <c r="A845" s="134" t="s">
        <v>2160</v>
      </c>
      <c r="B845" s="134" t="s">
        <v>2158</v>
      </c>
      <c r="C845" s="134" t="s">
        <v>2161</v>
      </c>
      <c r="D845" s="135" t="s">
        <v>67</v>
      </c>
      <c r="E845" s="135" t="s">
        <v>87</v>
      </c>
      <c r="F845" s="136">
        <v>405</v>
      </c>
      <c r="G845" s="136">
        <v>409</v>
      </c>
    </row>
    <row r="846" spans="1:7" ht="15" customHeight="1">
      <c r="A846" s="134" t="s">
        <v>2162</v>
      </c>
      <c r="B846" s="134" t="s">
        <v>2158</v>
      </c>
      <c r="C846" s="134" t="s">
        <v>2163</v>
      </c>
      <c r="D846" s="135" t="s">
        <v>67</v>
      </c>
      <c r="E846" s="135" t="s">
        <v>87</v>
      </c>
      <c r="F846" s="136">
        <v>447</v>
      </c>
      <c r="G846" s="136">
        <v>409</v>
      </c>
    </row>
    <row r="847" spans="1:7" ht="15" customHeight="1">
      <c r="A847" s="134" t="s">
        <v>2164</v>
      </c>
      <c r="B847" s="134" t="s">
        <v>2158</v>
      </c>
      <c r="C847" s="134" t="s">
        <v>2165</v>
      </c>
      <c r="D847" s="135" t="s">
        <v>67</v>
      </c>
      <c r="E847" s="135" t="s">
        <v>91</v>
      </c>
      <c r="F847" s="136">
        <v>100</v>
      </c>
      <c r="G847" s="136">
        <v>409</v>
      </c>
    </row>
    <row r="848" spans="1:7" ht="15" customHeight="1">
      <c r="A848" s="134" t="s">
        <v>2166</v>
      </c>
      <c r="B848" s="134" t="s">
        <v>2167</v>
      </c>
      <c r="C848" s="134" t="s">
        <v>2168</v>
      </c>
      <c r="D848" s="135" t="s">
        <v>2</v>
      </c>
      <c r="E848" s="135" t="s">
        <v>87</v>
      </c>
      <c r="F848" s="136">
        <v>100</v>
      </c>
      <c r="G848" s="136">
        <v>375</v>
      </c>
    </row>
    <row r="849" spans="1:7" ht="15" customHeight="1">
      <c r="A849" s="134" t="s">
        <v>2169</v>
      </c>
      <c r="B849" s="134" t="s">
        <v>2170</v>
      </c>
      <c r="C849" s="134" t="s">
        <v>486</v>
      </c>
      <c r="D849" s="135" t="s">
        <v>2</v>
      </c>
      <c r="E849" s="135" t="s">
        <v>87</v>
      </c>
      <c r="F849" s="136">
        <v>100</v>
      </c>
      <c r="G849" s="136">
        <v>410</v>
      </c>
    </row>
    <row r="850" spans="1:7" ht="15" customHeight="1">
      <c r="A850" s="134" t="s">
        <v>2171</v>
      </c>
      <c r="B850" s="134" t="s">
        <v>2172</v>
      </c>
      <c r="C850" s="134" t="s">
        <v>2173</v>
      </c>
      <c r="D850" s="135" t="s">
        <v>61</v>
      </c>
      <c r="E850" s="135" t="s">
        <v>87</v>
      </c>
      <c r="F850" s="136">
        <v>583</v>
      </c>
      <c r="G850" s="136">
        <v>410</v>
      </c>
    </row>
    <row r="851" spans="1:7" ht="15" customHeight="1">
      <c r="A851" s="134" t="s">
        <v>2174</v>
      </c>
      <c r="B851" s="134" t="s">
        <v>2175</v>
      </c>
      <c r="C851" s="134" t="s">
        <v>2176</v>
      </c>
      <c r="D851" s="135" t="s">
        <v>2</v>
      </c>
      <c r="E851" s="135" t="s">
        <v>91</v>
      </c>
      <c r="F851" s="136">
        <v>227</v>
      </c>
      <c r="G851" s="136">
        <v>410</v>
      </c>
    </row>
    <row r="852" spans="1:7" ht="15" customHeight="1">
      <c r="A852" s="134" t="s">
        <v>2177</v>
      </c>
      <c r="B852" s="134" t="s">
        <v>2178</v>
      </c>
      <c r="C852" s="134" t="s">
        <v>1861</v>
      </c>
      <c r="D852" s="135" t="s">
        <v>2</v>
      </c>
      <c r="E852" s="135" t="s">
        <v>91</v>
      </c>
      <c r="F852" s="136">
        <v>100</v>
      </c>
      <c r="G852" s="136">
        <v>410</v>
      </c>
    </row>
    <row r="853" spans="1:7" ht="15" customHeight="1">
      <c r="A853" s="134" t="s">
        <v>2179</v>
      </c>
      <c r="B853" s="134" t="s">
        <v>2180</v>
      </c>
      <c r="C853" s="134" t="s">
        <v>2181</v>
      </c>
      <c r="D853" s="135" t="s">
        <v>2</v>
      </c>
      <c r="E853" s="136"/>
      <c r="F853" s="136">
        <v>124</v>
      </c>
      <c r="G853" s="136">
        <v>399</v>
      </c>
    </row>
    <row r="854" spans="1:7" ht="15" customHeight="1">
      <c r="A854" s="134" t="s">
        <v>2182</v>
      </c>
      <c r="B854" s="134" t="s">
        <v>2183</v>
      </c>
      <c r="C854" s="134" t="s">
        <v>615</v>
      </c>
      <c r="D854" s="135" t="s">
        <v>2</v>
      </c>
      <c r="E854" s="135" t="s">
        <v>87</v>
      </c>
      <c r="F854" s="136">
        <v>849</v>
      </c>
      <c r="G854" s="136">
        <v>387</v>
      </c>
    </row>
    <row r="855" spans="1:7" ht="15" customHeight="1">
      <c r="A855" s="134" t="s">
        <v>2184</v>
      </c>
      <c r="B855" s="134" t="s">
        <v>2185</v>
      </c>
      <c r="C855" s="134" t="s">
        <v>2186</v>
      </c>
      <c r="D855" s="135" t="s">
        <v>2</v>
      </c>
      <c r="E855" s="135" t="s">
        <v>87</v>
      </c>
      <c r="F855" s="136">
        <v>135</v>
      </c>
      <c r="G855" s="136">
        <v>410</v>
      </c>
    </row>
    <row r="856" spans="1:7" ht="15" customHeight="1">
      <c r="A856" s="134" t="s">
        <v>2187</v>
      </c>
      <c r="B856" s="134" t="s">
        <v>2188</v>
      </c>
      <c r="C856" s="134" t="s">
        <v>2189</v>
      </c>
      <c r="D856" s="135" t="s">
        <v>2</v>
      </c>
      <c r="E856" s="135" t="s">
        <v>87</v>
      </c>
      <c r="F856" s="136">
        <v>298</v>
      </c>
      <c r="G856" s="136">
        <v>399</v>
      </c>
    </row>
    <row r="857" spans="1:7" ht="15" customHeight="1">
      <c r="A857" s="134" t="s">
        <v>2190</v>
      </c>
      <c r="B857" s="134" t="s">
        <v>2191</v>
      </c>
      <c r="C857" s="134" t="s">
        <v>1670</v>
      </c>
      <c r="D857" s="135" t="s">
        <v>2</v>
      </c>
      <c r="E857" s="135" t="s">
        <v>91</v>
      </c>
      <c r="F857" s="136">
        <v>167</v>
      </c>
      <c r="G857" s="136">
        <v>410</v>
      </c>
    </row>
    <row r="858" spans="1:7" ht="15" customHeight="1">
      <c r="A858" s="134" t="s">
        <v>2192</v>
      </c>
      <c r="B858" s="134" t="s">
        <v>2193</v>
      </c>
      <c r="C858" s="134" t="s">
        <v>200</v>
      </c>
      <c r="D858" s="135" t="s">
        <v>2</v>
      </c>
      <c r="E858" s="135" t="s">
        <v>87</v>
      </c>
      <c r="F858" s="136">
        <v>148</v>
      </c>
      <c r="G858" s="136">
        <v>410</v>
      </c>
    </row>
    <row r="859" spans="1:7" ht="15" customHeight="1">
      <c r="A859" s="134" t="s">
        <v>2194</v>
      </c>
      <c r="B859" s="134" t="s">
        <v>2193</v>
      </c>
      <c r="C859" s="134" t="s">
        <v>2195</v>
      </c>
      <c r="D859" s="135" t="s">
        <v>2</v>
      </c>
      <c r="E859" s="135" t="s">
        <v>91</v>
      </c>
      <c r="F859" s="136">
        <v>100</v>
      </c>
      <c r="G859" s="136">
        <v>410</v>
      </c>
    </row>
    <row r="860" spans="1:7" ht="15" customHeight="1">
      <c r="A860" s="134" t="s">
        <v>2196</v>
      </c>
      <c r="B860" s="134" t="s">
        <v>2197</v>
      </c>
      <c r="C860" s="134" t="s">
        <v>554</v>
      </c>
      <c r="D860" s="135" t="s">
        <v>2</v>
      </c>
      <c r="E860" s="135" t="s">
        <v>87</v>
      </c>
      <c r="F860" s="136">
        <v>133</v>
      </c>
      <c r="G860" s="136">
        <v>398</v>
      </c>
    </row>
    <row r="861" spans="1:7" ht="15" customHeight="1">
      <c r="A861" s="134" t="s">
        <v>2198</v>
      </c>
      <c r="B861" s="134" t="s">
        <v>2199</v>
      </c>
      <c r="C861" s="134" t="s">
        <v>595</v>
      </c>
      <c r="D861" s="135" t="s">
        <v>68</v>
      </c>
      <c r="E861" s="135" t="s">
        <v>87</v>
      </c>
      <c r="F861" s="136">
        <v>479</v>
      </c>
      <c r="G861" s="136">
        <v>388</v>
      </c>
    </row>
    <row r="862" spans="1:7" ht="15" customHeight="1">
      <c r="A862" s="134" t="s">
        <v>2200</v>
      </c>
      <c r="B862" s="134" t="s">
        <v>2201</v>
      </c>
      <c r="C862" s="134" t="s">
        <v>283</v>
      </c>
      <c r="D862" s="135" t="s">
        <v>67</v>
      </c>
      <c r="E862" s="135" t="s">
        <v>87</v>
      </c>
      <c r="F862" s="136">
        <v>108</v>
      </c>
      <c r="G862" s="136">
        <v>381</v>
      </c>
    </row>
    <row r="863" spans="1:7" ht="15" customHeight="1">
      <c r="A863" s="134" t="s">
        <v>2202</v>
      </c>
      <c r="B863" s="134" t="s">
        <v>2203</v>
      </c>
      <c r="C863" s="134" t="s">
        <v>513</v>
      </c>
      <c r="D863" s="135" t="s">
        <v>2</v>
      </c>
      <c r="E863" s="136"/>
      <c r="F863" s="136">
        <v>112</v>
      </c>
      <c r="G863" s="136">
        <v>399</v>
      </c>
    </row>
    <row r="864" spans="1:7" ht="15" customHeight="1">
      <c r="A864" s="134" t="s">
        <v>2204</v>
      </c>
      <c r="B864" s="134" t="s">
        <v>2205</v>
      </c>
      <c r="C864" s="134" t="s">
        <v>1999</v>
      </c>
      <c r="D864" s="135" t="s">
        <v>2</v>
      </c>
      <c r="E864" s="135" t="s">
        <v>91</v>
      </c>
      <c r="F864" s="136">
        <v>136</v>
      </c>
      <c r="G864" s="136">
        <v>387</v>
      </c>
    </row>
    <row r="865" spans="1:7" ht="15" customHeight="1">
      <c r="A865" s="134" t="s">
        <v>2206</v>
      </c>
      <c r="B865" s="134" t="s">
        <v>2207</v>
      </c>
      <c r="C865" s="134" t="s">
        <v>1212</v>
      </c>
      <c r="D865" s="135" t="s">
        <v>67</v>
      </c>
      <c r="E865" s="135" t="s">
        <v>87</v>
      </c>
      <c r="F865" s="136">
        <v>108</v>
      </c>
      <c r="G865" s="136">
        <v>381</v>
      </c>
    </row>
    <row r="866" spans="1:7" ht="15" customHeight="1">
      <c r="A866" s="134" t="s">
        <v>2208</v>
      </c>
      <c r="B866" s="134" t="s">
        <v>2209</v>
      </c>
      <c r="C866" s="134" t="s">
        <v>1189</v>
      </c>
      <c r="D866" s="135" t="s">
        <v>2</v>
      </c>
      <c r="E866" s="135" t="s">
        <v>91</v>
      </c>
      <c r="F866" s="136">
        <v>218</v>
      </c>
      <c r="G866" s="136">
        <v>398</v>
      </c>
    </row>
    <row r="867" spans="1:7" ht="15" customHeight="1">
      <c r="A867" s="134" t="s">
        <v>2210</v>
      </c>
      <c r="B867" s="134" t="s">
        <v>2211</v>
      </c>
      <c r="C867" s="134" t="s">
        <v>2212</v>
      </c>
      <c r="D867" s="135" t="s">
        <v>61</v>
      </c>
      <c r="E867" s="135" t="s">
        <v>91</v>
      </c>
      <c r="F867" s="136">
        <v>479</v>
      </c>
      <c r="G867" s="136">
        <v>410</v>
      </c>
    </row>
    <row r="868" spans="1:7" ht="15" customHeight="1">
      <c r="A868" s="134" t="s">
        <v>2213</v>
      </c>
      <c r="B868" s="134" t="s">
        <v>2211</v>
      </c>
      <c r="C868" s="134" t="s">
        <v>124</v>
      </c>
      <c r="D868" s="135" t="s">
        <v>2</v>
      </c>
      <c r="E868" s="135" t="s">
        <v>87</v>
      </c>
      <c r="F868" s="136">
        <v>105</v>
      </c>
      <c r="G868" s="136">
        <v>398</v>
      </c>
    </row>
    <row r="869" spans="1:7" ht="15" customHeight="1">
      <c r="A869" s="134" t="s">
        <v>2214</v>
      </c>
      <c r="B869" s="134" t="s">
        <v>2211</v>
      </c>
      <c r="C869" s="134" t="s">
        <v>1295</v>
      </c>
      <c r="D869" s="135" t="s">
        <v>2</v>
      </c>
      <c r="E869" s="135" t="s">
        <v>91</v>
      </c>
      <c r="F869" s="136">
        <v>100</v>
      </c>
      <c r="G869" s="136">
        <v>387</v>
      </c>
    </row>
    <row r="870" spans="1:7" ht="15" customHeight="1">
      <c r="A870" s="134" t="s">
        <v>2215</v>
      </c>
      <c r="B870" s="134" t="s">
        <v>2216</v>
      </c>
      <c r="C870" s="134" t="s">
        <v>2217</v>
      </c>
      <c r="D870" s="135" t="s">
        <v>2</v>
      </c>
      <c r="E870" s="136"/>
      <c r="F870" s="136">
        <v>112</v>
      </c>
      <c r="G870" s="136">
        <v>399</v>
      </c>
    </row>
    <row r="871" spans="1:7" ht="15" customHeight="1">
      <c r="A871" s="134" t="s">
        <v>2218</v>
      </c>
      <c r="B871" s="134" t="s">
        <v>2219</v>
      </c>
      <c r="C871" s="134" t="s">
        <v>745</v>
      </c>
      <c r="D871" s="135" t="s">
        <v>61</v>
      </c>
      <c r="E871" s="135" t="s">
        <v>87</v>
      </c>
      <c r="F871" s="136">
        <v>263</v>
      </c>
      <c r="G871" s="136">
        <v>396</v>
      </c>
    </row>
    <row r="872" spans="1:7" ht="15" customHeight="1">
      <c r="A872" s="134" t="s">
        <v>2220</v>
      </c>
      <c r="B872" s="134" t="s">
        <v>2221</v>
      </c>
      <c r="C872" s="134" t="s">
        <v>197</v>
      </c>
      <c r="D872" s="135" t="s">
        <v>2</v>
      </c>
      <c r="E872" s="135" t="s">
        <v>87</v>
      </c>
      <c r="F872" s="136">
        <v>100</v>
      </c>
      <c r="G872" s="136">
        <v>374</v>
      </c>
    </row>
    <row r="873" spans="1:7" ht="15" customHeight="1">
      <c r="A873" s="134" t="s">
        <v>2222</v>
      </c>
      <c r="B873" s="134" t="s">
        <v>2223</v>
      </c>
      <c r="C873" s="134" t="s">
        <v>2224</v>
      </c>
      <c r="D873" s="135" t="s">
        <v>2</v>
      </c>
      <c r="E873" s="136"/>
      <c r="F873" s="136">
        <v>100</v>
      </c>
      <c r="G873" s="136">
        <v>387</v>
      </c>
    </row>
    <row r="874" spans="1:7" ht="15" customHeight="1">
      <c r="A874" s="134" t="s">
        <v>2225</v>
      </c>
      <c r="B874" s="134" t="s">
        <v>2226</v>
      </c>
      <c r="C874" s="134" t="s">
        <v>1208</v>
      </c>
      <c r="D874" s="135" t="s">
        <v>68</v>
      </c>
      <c r="E874" s="135" t="s">
        <v>87</v>
      </c>
      <c r="F874" s="136">
        <v>180</v>
      </c>
      <c r="G874" s="136">
        <v>410</v>
      </c>
    </row>
    <row r="875" spans="1:7" ht="15" customHeight="1">
      <c r="A875" s="134" t="s">
        <v>2227</v>
      </c>
      <c r="B875" s="134" t="s">
        <v>2228</v>
      </c>
      <c r="C875" s="134" t="s">
        <v>2229</v>
      </c>
      <c r="D875" s="135" t="s">
        <v>2</v>
      </c>
      <c r="E875" s="135" t="s">
        <v>87</v>
      </c>
      <c r="F875" s="136">
        <v>117</v>
      </c>
      <c r="G875" s="136">
        <v>375</v>
      </c>
    </row>
    <row r="876" spans="1:7" ht="15" customHeight="1">
      <c r="A876" s="134" t="s">
        <v>2230</v>
      </c>
      <c r="B876" s="134" t="s">
        <v>2231</v>
      </c>
      <c r="C876" s="134" t="s">
        <v>1346</v>
      </c>
      <c r="D876" s="135" t="s">
        <v>2</v>
      </c>
      <c r="E876" s="135" t="s">
        <v>87</v>
      </c>
      <c r="F876" s="136">
        <v>430</v>
      </c>
      <c r="G876" s="136">
        <v>410</v>
      </c>
    </row>
    <row r="877" spans="1:7" ht="15" customHeight="1">
      <c r="A877" s="134" t="s">
        <v>2232</v>
      </c>
      <c r="B877" s="134" t="s">
        <v>2231</v>
      </c>
      <c r="C877" s="134" t="s">
        <v>2233</v>
      </c>
      <c r="D877" s="135" t="s">
        <v>2</v>
      </c>
      <c r="E877" s="135" t="s">
        <v>91</v>
      </c>
      <c r="F877" s="136">
        <v>124</v>
      </c>
      <c r="G877" s="136">
        <v>410</v>
      </c>
    </row>
    <row r="878" spans="1:7" ht="15" customHeight="1">
      <c r="A878" s="134" t="s">
        <v>2234</v>
      </c>
      <c r="B878" s="134" t="s">
        <v>2235</v>
      </c>
      <c r="C878" s="134" t="s">
        <v>1266</v>
      </c>
      <c r="D878" s="135" t="s">
        <v>2</v>
      </c>
      <c r="E878" s="135" t="s">
        <v>87</v>
      </c>
      <c r="F878" s="136">
        <v>218</v>
      </c>
      <c r="G878" s="136">
        <v>398</v>
      </c>
    </row>
    <row r="879" spans="1:7" ht="15" customHeight="1">
      <c r="A879" s="134" t="s">
        <v>2236</v>
      </c>
      <c r="B879" s="134" t="s">
        <v>2237</v>
      </c>
      <c r="C879" s="134" t="s">
        <v>2238</v>
      </c>
      <c r="D879" s="135" t="s">
        <v>68</v>
      </c>
      <c r="E879" s="135" t="s">
        <v>87</v>
      </c>
      <c r="F879" s="136">
        <v>182</v>
      </c>
      <c r="G879" s="136">
        <v>391</v>
      </c>
    </row>
    <row r="880" spans="1:7" ht="15" customHeight="1">
      <c r="A880" s="134" t="s">
        <v>2239</v>
      </c>
      <c r="B880" s="134" t="s">
        <v>2240</v>
      </c>
      <c r="C880" s="134" t="s">
        <v>2241</v>
      </c>
      <c r="D880" s="135" t="s">
        <v>2</v>
      </c>
      <c r="E880" s="136"/>
      <c r="F880" s="136">
        <v>147</v>
      </c>
      <c r="G880" s="136">
        <v>399</v>
      </c>
    </row>
    <row r="881" spans="1:7" ht="15" customHeight="1">
      <c r="A881" s="134" t="s">
        <v>2242</v>
      </c>
      <c r="B881" s="134" t="s">
        <v>2243</v>
      </c>
      <c r="C881" s="134" t="s">
        <v>2244</v>
      </c>
      <c r="D881" s="135" t="s">
        <v>2</v>
      </c>
      <c r="E881" s="135" t="s">
        <v>87</v>
      </c>
      <c r="F881" s="136">
        <v>231</v>
      </c>
      <c r="G881" s="136">
        <v>387</v>
      </c>
    </row>
    <row r="882" spans="1:7" ht="15" customHeight="1">
      <c r="A882" s="134" t="s">
        <v>2245</v>
      </c>
      <c r="B882" s="134" t="s">
        <v>2246</v>
      </c>
      <c r="C882" s="134" t="s">
        <v>267</v>
      </c>
      <c r="D882" s="135" t="s">
        <v>2</v>
      </c>
      <c r="E882" s="135" t="s">
        <v>91</v>
      </c>
      <c r="F882" s="136">
        <v>113</v>
      </c>
      <c r="G882" s="136">
        <v>399</v>
      </c>
    </row>
    <row r="883" spans="1:7" ht="15" customHeight="1">
      <c r="A883" s="134" t="s">
        <v>2247</v>
      </c>
      <c r="B883" s="134" t="s">
        <v>2246</v>
      </c>
      <c r="C883" s="134" t="s">
        <v>2248</v>
      </c>
      <c r="D883" s="135" t="s">
        <v>2</v>
      </c>
      <c r="E883" s="135" t="s">
        <v>91</v>
      </c>
      <c r="F883" s="136">
        <v>103</v>
      </c>
      <c r="G883" s="136">
        <v>398</v>
      </c>
    </row>
    <row r="884" spans="1:7" ht="15" customHeight="1">
      <c r="A884" s="134" t="s">
        <v>2249</v>
      </c>
      <c r="B884" s="134" t="s">
        <v>2246</v>
      </c>
      <c r="C884" s="134" t="s">
        <v>1274</v>
      </c>
      <c r="D884" s="135" t="s">
        <v>2</v>
      </c>
      <c r="E884" s="135" t="s">
        <v>87</v>
      </c>
      <c r="F884" s="136">
        <v>237</v>
      </c>
      <c r="G884" s="136">
        <v>399</v>
      </c>
    </row>
    <row r="885" spans="1:7" ht="15" customHeight="1">
      <c r="A885" s="134" t="s">
        <v>2250</v>
      </c>
      <c r="B885" s="134" t="s">
        <v>2246</v>
      </c>
      <c r="C885" s="134" t="s">
        <v>2251</v>
      </c>
      <c r="D885" s="135" t="s">
        <v>2</v>
      </c>
      <c r="E885" s="136"/>
      <c r="F885" s="136">
        <v>105</v>
      </c>
      <c r="G885" s="136">
        <v>399</v>
      </c>
    </row>
    <row r="886" spans="1:7" ht="15" customHeight="1">
      <c r="A886" s="134" t="s">
        <v>2252</v>
      </c>
      <c r="B886" s="134" t="s">
        <v>2253</v>
      </c>
      <c r="C886" s="134" t="s">
        <v>605</v>
      </c>
      <c r="D886" s="135" t="s">
        <v>68</v>
      </c>
      <c r="E886" s="135" t="s">
        <v>87</v>
      </c>
      <c r="F886" s="136">
        <v>1109</v>
      </c>
      <c r="G886" s="136">
        <v>410</v>
      </c>
    </row>
    <row r="887" spans="1:7" ht="15" customHeight="1">
      <c r="A887" s="134" t="s">
        <v>2254</v>
      </c>
      <c r="B887" s="134" t="s">
        <v>2255</v>
      </c>
      <c r="C887" s="134" t="s">
        <v>972</v>
      </c>
      <c r="D887" s="135" t="s">
        <v>2</v>
      </c>
      <c r="E887" s="136"/>
      <c r="F887" s="136">
        <v>112</v>
      </c>
      <c r="G887" s="136">
        <v>399</v>
      </c>
    </row>
    <row r="888" spans="1:7" ht="15" customHeight="1">
      <c r="A888" s="134" t="s">
        <v>2256</v>
      </c>
      <c r="B888" s="134" t="s">
        <v>2257</v>
      </c>
      <c r="C888" s="134" t="s">
        <v>2099</v>
      </c>
      <c r="D888" s="135" t="s">
        <v>2</v>
      </c>
      <c r="E888" s="135" t="s">
        <v>87</v>
      </c>
      <c r="F888" s="136">
        <v>416</v>
      </c>
      <c r="G888" s="136">
        <v>396</v>
      </c>
    </row>
    <row r="889" spans="1:7" ht="15" customHeight="1">
      <c r="A889" s="134" t="s">
        <v>2258</v>
      </c>
      <c r="B889" s="134" t="s">
        <v>2257</v>
      </c>
      <c r="C889" s="134" t="s">
        <v>2259</v>
      </c>
      <c r="D889" s="135" t="s">
        <v>2</v>
      </c>
      <c r="E889" s="135" t="s">
        <v>87</v>
      </c>
      <c r="F889" s="136">
        <v>453</v>
      </c>
      <c r="G889" s="136">
        <v>407</v>
      </c>
    </row>
    <row r="890" spans="1:7" ht="15" customHeight="1">
      <c r="A890" s="134" t="s">
        <v>2260</v>
      </c>
      <c r="B890" s="134" t="s">
        <v>2261</v>
      </c>
      <c r="C890" s="134" t="s">
        <v>2262</v>
      </c>
      <c r="D890" s="135" t="s">
        <v>2</v>
      </c>
      <c r="E890" s="135" t="s">
        <v>91</v>
      </c>
      <c r="F890" s="136">
        <v>211</v>
      </c>
      <c r="G890" s="136">
        <v>399</v>
      </c>
    </row>
    <row r="891" spans="1:7" ht="15" customHeight="1">
      <c r="A891" s="134" t="s">
        <v>2263</v>
      </c>
      <c r="B891" s="134" t="s">
        <v>2264</v>
      </c>
      <c r="C891" s="134" t="s">
        <v>2265</v>
      </c>
      <c r="D891" s="135" t="s">
        <v>2</v>
      </c>
      <c r="E891" s="135" t="s">
        <v>91</v>
      </c>
      <c r="F891" s="136">
        <v>124</v>
      </c>
      <c r="G891" s="136">
        <v>387</v>
      </c>
    </row>
    <row r="892" spans="1:7" ht="15" customHeight="1">
      <c r="A892" s="134" t="s">
        <v>2266</v>
      </c>
      <c r="B892" s="134" t="s">
        <v>2264</v>
      </c>
      <c r="C892" s="134" t="s">
        <v>2267</v>
      </c>
      <c r="D892" s="135" t="s">
        <v>2</v>
      </c>
      <c r="E892" s="135" t="s">
        <v>91</v>
      </c>
      <c r="F892" s="136">
        <v>104</v>
      </c>
      <c r="G892" s="136">
        <v>387</v>
      </c>
    </row>
    <row r="893" spans="1:7" ht="15" customHeight="1">
      <c r="A893" s="134" t="s">
        <v>2268</v>
      </c>
      <c r="B893" s="134" t="s">
        <v>2264</v>
      </c>
      <c r="C893" s="134" t="s">
        <v>906</v>
      </c>
      <c r="D893" s="135" t="s">
        <v>2</v>
      </c>
      <c r="E893" s="135" t="s">
        <v>87</v>
      </c>
      <c r="F893" s="136">
        <v>100</v>
      </c>
      <c r="G893" s="136">
        <v>387</v>
      </c>
    </row>
    <row r="894" spans="1:7" ht="15" customHeight="1">
      <c r="A894" s="134" t="s">
        <v>2269</v>
      </c>
      <c r="B894" s="134" t="s">
        <v>2270</v>
      </c>
      <c r="C894" s="134" t="s">
        <v>2271</v>
      </c>
      <c r="D894" s="135" t="s">
        <v>2</v>
      </c>
      <c r="E894" s="135" t="s">
        <v>87</v>
      </c>
      <c r="F894" s="136">
        <v>100</v>
      </c>
      <c r="G894" s="136">
        <v>410</v>
      </c>
    </row>
    <row r="895" spans="1:7" ht="15" customHeight="1">
      <c r="A895" s="134" t="s">
        <v>2272</v>
      </c>
      <c r="B895" s="134" t="s">
        <v>2273</v>
      </c>
      <c r="C895" s="134" t="s">
        <v>1659</v>
      </c>
      <c r="D895" s="135" t="s">
        <v>2</v>
      </c>
      <c r="E895" s="136"/>
      <c r="F895" s="136">
        <v>218</v>
      </c>
      <c r="G895" s="136">
        <v>399</v>
      </c>
    </row>
    <row r="896" spans="1:7" ht="15" customHeight="1">
      <c r="A896" s="134" t="s">
        <v>2274</v>
      </c>
      <c r="B896" s="134" t="s">
        <v>2275</v>
      </c>
      <c r="C896" s="134" t="s">
        <v>2276</v>
      </c>
      <c r="D896" s="135" t="s">
        <v>61</v>
      </c>
      <c r="E896" s="135" t="s">
        <v>87</v>
      </c>
      <c r="F896" s="136">
        <v>962</v>
      </c>
      <c r="G896" s="136">
        <v>410</v>
      </c>
    </row>
    <row r="897" spans="1:7" ht="15" customHeight="1">
      <c r="A897" s="134" t="s">
        <v>2277</v>
      </c>
      <c r="B897" s="134" t="s">
        <v>2275</v>
      </c>
      <c r="C897" s="134" t="s">
        <v>2278</v>
      </c>
      <c r="D897" s="135" t="s">
        <v>61</v>
      </c>
      <c r="E897" s="135" t="s">
        <v>87</v>
      </c>
      <c r="F897" s="136">
        <v>906</v>
      </c>
      <c r="G897" s="136">
        <v>410</v>
      </c>
    </row>
    <row r="898" spans="1:7" ht="15" customHeight="1">
      <c r="A898" s="134" t="s">
        <v>2279</v>
      </c>
      <c r="B898" s="134" t="s">
        <v>2280</v>
      </c>
      <c r="C898" s="134" t="s">
        <v>1775</v>
      </c>
      <c r="D898" s="135" t="s">
        <v>2</v>
      </c>
      <c r="E898" s="135" t="s">
        <v>87</v>
      </c>
      <c r="F898" s="136">
        <v>112</v>
      </c>
      <c r="G898" s="136">
        <v>410</v>
      </c>
    </row>
    <row r="899" spans="1:7" ht="15" customHeight="1">
      <c r="A899" s="134" t="s">
        <v>2281</v>
      </c>
      <c r="B899" s="134" t="s">
        <v>2282</v>
      </c>
      <c r="C899" s="134" t="s">
        <v>2276</v>
      </c>
      <c r="D899" s="135" t="s">
        <v>2</v>
      </c>
      <c r="E899" s="135" t="s">
        <v>87</v>
      </c>
      <c r="F899" s="136">
        <v>169</v>
      </c>
      <c r="G899" s="136">
        <v>375</v>
      </c>
    </row>
    <row r="900" spans="1:7" ht="15" customHeight="1">
      <c r="A900" s="134" t="s">
        <v>2283</v>
      </c>
      <c r="B900" s="134" t="s">
        <v>2284</v>
      </c>
      <c r="C900" s="134" t="s">
        <v>449</v>
      </c>
      <c r="D900" s="135" t="s">
        <v>2</v>
      </c>
      <c r="E900" s="135" t="s">
        <v>87</v>
      </c>
      <c r="F900" s="136">
        <v>101</v>
      </c>
      <c r="G900" s="136">
        <v>399</v>
      </c>
    </row>
    <row r="901" spans="1:7" ht="15" customHeight="1">
      <c r="A901" s="134" t="s">
        <v>2285</v>
      </c>
      <c r="B901" s="134" t="s">
        <v>2284</v>
      </c>
      <c r="C901" s="134" t="s">
        <v>331</v>
      </c>
      <c r="D901" s="135" t="s">
        <v>2</v>
      </c>
      <c r="E901" s="135" t="s">
        <v>87</v>
      </c>
      <c r="F901" s="136">
        <v>131</v>
      </c>
      <c r="G901" s="136">
        <v>399</v>
      </c>
    </row>
    <row r="902" spans="1:7" ht="15" customHeight="1">
      <c r="A902" s="134" t="s">
        <v>2286</v>
      </c>
      <c r="B902" s="134" t="s">
        <v>2287</v>
      </c>
      <c r="C902" s="134" t="s">
        <v>2288</v>
      </c>
      <c r="D902" s="135" t="s">
        <v>61</v>
      </c>
      <c r="E902" s="135" t="s">
        <v>87</v>
      </c>
      <c r="F902" s="136">
        <v>112</v>
      </c>
      <c r="G902" s="136">
        <v>395</v>
      </c>
    </row>
    <row r="903" spans="1:7" ht="15" customHeight="1">
      <c r="A903" s="134" t="s">
        <v>2289</v>
      </c>
      <c r="B903" s="134" t="s">
        <v>2290</v>
      </c>
      <c r="C903" s="134" t="s">
        <v>2291</v>
      </c>
      <c r="D903" s="135" t="s">
        <v>2</v>
      </c>
      <c r="E903" s="135" t="s">
        <v>91</v>
      </c>
      <c r="F903" s="136">
        <v>192</v>
      </c>
      <c r="G903" s="136">
        <v>398</v>
      </c>
    </row>
    <row r="904" spans="1:7" ht="15" customHeight="1">
      <c r="A904" s="134" t="s">
        <v>2292</v>
      </c>
      <c r="B904" s="134" t="s">
        <v>2293</v>
      </c>
      <c r="C904" s="134" t="s">
        <v>2294</v>
      </c>
      <c r="D904" s="135" t="s">
        <v>2</v>
      </c>
      <c r="E904" s="135" t="s">
        <v>87</v>
      </c>
      <c r="F904" s="136">
        <v>1357</v>
      </c>
      <c r="G904" s="136">
        <v>410</v>
      </c>
    </row>
    <row r="905" spans="1:7" ht="15" customHeight="1">
      <c r="A905" s="134" t="s">
        <v>2295</v>
      </c>
      <c r="B905" s="134" t="s">
        <v>2296</v>
      </c>
      <c r="C905" s="134" t="s">
        <v>2297</v>
      </c>
      <c r="D905" s="135" t="s">
        <v>2</v>
      </c>
      <c r="E905" s="135" t="s">
        <v>87</v>
      </c>
      <c r="F905" s="136">
        <v>462</v>
      </c>
      <c r="G905" s="136">
        <v>385</v>
      </c>
    </row>
    <row r="906" spans="1:7" ht="15" customHeight="1">
      <c r="A906" s="134" t="s">
        <v>2298</v>
      </c>
      <c r="B906" s="134" t="s">
        <v>2296</v>
      </c>
      <c r="C906" s="134" t="s">
        <v>2299</v>
      </c>
      <c r="D906" s="135" t="s">
        <v>2</v>
      </c>
      <c r="E906" s="135" t="s">
        <v>87</v>
      </c>
      <c r="F906" s="136">
        <v>468</v>
      </c>
      <c r="G906" s="136">
        <v>398</v>
      </c>
    </row>
    <row r="907" spans="1:7" ht="15" customHeight="1">
      <c r="A907" s="134" t="s">
        <v>2300</v>
      </c>
      <c r="B907" s="134" t="s">
        <v>2296</v>
      </c>
      <c r="C907" s="134" t="s">
        <v>1474</v>
      </c>
      <c r="D907" s="135" t="s">
        <v>2</v>
      </c>
      <c r="E907" s="135" t="s">
        <v>87</v>
      </c>
      <c r="F907" s="136">
        <v>173</v>
      </c>
      <c r="G907" s="136">
        <v>373</v>
      </c>
    </row>
    <row r="908" spans="1:7" ht="15" customHeight="1">
      <c r="A908" s="134" t="s">
        <v>2301</v>
      </c>
      <c r="B908" s="134" t="s">
        <v>2296</v>
      </c>
      <c r="C908" s="134" t="s">
        <v>241</v>
      </c>
      <c r="D908" s="135" t="s">
        <v>2</v>
      </c>
      <c r="E908" s="135" t="s">
        <v>87</v>
      </c>
      <c r="F908" s="136">
        <v>510</v>
      </c>
      <c r="G908" s="136">
        <v>398</v>
      </c>
    </row>
    <row r="909" spans="1:7" ht="15" customHeight="1">
      <c r="A909" s="134" t="s">
        <v>2302</v>
      </c>
      <c r="B909" s="134" t="s">
        <v>2296</v>
      </c>
      <c r="C909" s="134" t="s">
        <v>2303</v>
      </c>
      <c r="D909" s="135" t="s">
        <v>2</v>
      </c>
      <c r="E909" s="135" t="s">
        <v>87</v>
      </c>
      <c r="F909" s="136">
        <v>305</v>
      </c>
      <c r="G909" s="136">
        <v>385</v>
      </c>
    </row>
    <row r="910" spans="1:7" ht="15" customHeight="1">
      <c r="A910" s="134" t="s">
        <v>2304</v>
      </c>
      <c r="B910" s="134" t="s">
        <v>2296</v>
      </c>
      <c r="C910" s="134" t="s">
        <v>2305</v>
      </c>
      <c r="D910" s="135" t="s">
        <v>2</v>
      </c>
      <c r="E910" s="135" t="s">
        <v>87</v>
      </c>
      <c r="F910" s="136">
        <v>292</v>
      </c>
      <c r="G910" s="136">
        <v>399</v>
      </c>
    </row>
    <row r="911" spans="1:7" ht="15" customHeight="1">
      <c r="A911" s="134" t="s">
        <v>2306</v>
      </c>
      <c r="B911" s="134" t="s">
        <v>2307</v>
      </c>
      <c r="C911" s="134" t="s">
        <v>2305</v>
      </c>
      <c r="D911" s="135" t="s">
        <v>2</v>
      </c>
      <c r="E911" s="135" t="s">
        <v>87</v>
      </c>
      <c r="F911" s="136">
        <v>386</v>
      </c>
      <c r="G911" s="136">
        <v>386</v>
      </c>
    </row>
    <row r="912" spans="1:7" ht="15" customHeight="1">
      <c r="A912" s="134" t="s">
        <v>2308</v>
      </c>
      <c r="B912" s="134" t="s">
        <v>2309</v>
      </c>
      <c r="C912" s="134" t="s">
        <v>1872</v>
      </c>
      <c r="D912" s="135" t="s">
        <v>67</v>
      </c>
      <c r="E912" s="135" t="s">
        <v>87</v>
      </c>
      <c r="F912" s="136">
        <v>141</v>
      </c>
      <c r="G912" s="136">
        <v>408</v>
      </c>
    </row>
    <row r="913" spans="1:7" ht="15" customHeight="1">
      <c r="A913" s="134" t="s">
        <v>2310</v>
      </c>
      <c r="B913" s="134" t="s">
        <v>2311</v>
      </c>
      <c r="C913" s="134" t="s">
        <v>2312</v>
      </c>
      <c r="D913" s="135" t="s">
        <v>2</v>
      </c>
      <c r="E913" s="136"/>
      <c r="F913" s="136">
        <v>124</v>
      </c>
      <c r="G913" s="136">
        <v>399</v>
      </c>
    </row>
    <row r="914" spans="1:7" ht="15" customHeight="1">
      <c r="A914" s="134" t="s">
        <v>2313</v>
      </c>
      <c r="B914" s="134" t="s">
        <v>2311</v>
      </c>
      <c r="C914" s="134" t="s">
        <v>2314</v>
      </c>
      <c r="D914" s="135" t="s">
        <v>2</v>
      </c>
      <c r="E914" s="135" t="s">
        <v>91</v>
      </c>
      <c r="F914" s="136">
        <v>100</v>
      </c>
      <c r="G914" s="136">
        <v>374</v>
      </c>
    </row>
    <row r="915" spans="1:7" ht="15" customHeight="1">
      <c r="A915" s="134" t="s">
        <v>2315</v>
      </c>
      <c r="B915" s="134" t="s">
        <v>2316</v>
      </c>
      <c r="C915" s="134" t="s">
        <v>2317</v>
      </c>
      <c r="D915" s="135" t="s">
        <v>2</v>
      </c>
      <c r="E915" s="135" t="s">
        <v>87</v>
      </c>
      <c r="F915" s="136">
        <v>123</v>
      </c>
      <c r="G915" s="136">
        <v>387</v>
      </c>
    </row>
    <row r="916" spans="1:7" ht="15" customHeight="1">
      <c r="A916" s="134" t="s">
        <v>2318</v>
      </c>
      <c r="B916" s="134" t="s">
        <v>2319</v>
      </c>
      <c r="C916" s="134" t="s">
        <v>2320</v>
      </c>
      <c r="D916" s="135" t="s">
        <v>68</v>
      </c>
      <c r="E916" s="135" t="s">
        <v>87</v>
      </c>
      <c r="F916" s="136">
        <v>2264</v>
      </c>
      <c r="G916" s="136">
        <v>410</v>
      </c>
    </row>
    <row r="917" spans="1:7" ht="15" customHeight="1">
      <c r="A917" s="134" t="s">
        <v>2321</v>
      </c>
      <c r="B917" s="134" t="s">
        <v>2322</v>
      </c>
      <c r="C917" s="134" t="s">
        <v>617</v>
      </c>
      <c r="D917" s="135" t="s">
        <v>2</v>
      </c>
      <c r="E917" s="135" t="s">
        <v>87</v>
      </c>
      <c r="F917" s="136">
        <v>100</v>
      </c>
      <c r="G917" s="136">
        <v>374</v>
      </c>
    </row>
    <row r="918" spans="1:7" ht="15" customHeight="1">
      <c r="A918" s="134" t="s">
        <v>2323</v>
      </c>
      <c r="B918" s="134" t="s">
        <v>2322</v>
      </c>
      <c r="C918" s="134" t="s">
        <v>368</v>
      </c>
      <c r="D918" s="135" t="s">
        <v>2</v>
      </c>
      <c r="E918" s="135" t="s">
        <v>87</v>
      </c>
      <c r="F918" s="136">
        <v>124</v>
      </c>
      <c r="G918" s="136">
        <v>410</v>
      </c>
    </row>
    <row r="919" spans="1:7" ht="15" customHeight="1">
      <c r="A919" s="134" t="s">
        <v>2324</v>
      </c>
      <c r="B919" s="134" t="s">
        <v>2322</v>
      </c>
      <c r="C919" s="134" t="s">
        <v>2325</v>
      </c>
      <c r="D919" s="135" t="s">
        <v>2</v>
      </c>
      <c r="E919" s="135" t="s">
        <v>87</v>
      </c>
      <c r="F919" s="136">
        <v>100</v>
      </c>
      <c r="G919" s="136">
        <v>387</v>
      </c>
    </row>
    <row r="920" spans="1:7" ht="15" customHeight="1">
      <c r="A920" s="134" t="s">
        <v>2326</v>
      </c>
      <c r="B920" s="134" t="s">
        <v>2327</v>
      </c>
      <c r="C920" s="134" t="s">
        <v>2124</v>
      </c>
      <c r="D920" s="135" t="s">
        <v>2</v>
      </c>
      <c r="E920" s="135" t="s">
        <v>87</v>
      </c>
      <c r="F920" s="136">
        <v>400</v>
      </c>
      <c r="G920" s="136">
        <v>410</v>
      </c>
    </row>
    <row r="921" spans="1:7" ht="15" customHeight="1">
      <c r="A921" s="134" t="s">
        <v>2328</v>
      </c>
      <c r="B921" s="134" t="s">
        <v>2329</v>
      </c>
      <c r="C921" s="134" t="s">
        <v>2330</v>
      </c>
      <c r="D921" s="135" t="s">
        <v>2</v>
      </c>
      <c r="E921" s="135" t="s">
        <v>87</v>
      </c>
      <c r="F921" s="136">
        <v>1014</v>
      </c>
      <c r="G921" s="136">
        <v>398</v>
      </c>
    </row>
    <row r="922" spans="1:7" ht="15" customHeight="1">
      <c r="A922" s="134" t="s">
        <v>2331</v>
      </c>
      <c r="B922" s="134" t="s">
        <v>2332</v>
      </c>
      <c r="C922" s="134" t="s">
        <v>734</v>
      </c>
      <c r="D922" s="135" t="s">
        <v>2</v>
      </c>
      <c r="E922" s="135" t="s">
        <v>87</v>
      </c>
      <c r="F922" s="136">
        <v>193</v>
      </c>
      <c r="G922" s="136">
        <v>399</v>
      </c>
    </row>
    <row r="923" spans="1:7" ht="15" customHeight="1">
      <c r="A923" s="134" t="s">
        <v>2333</v>
      </c>
      <c r="B923" s="134" t="s">
        <v>2334</v>
      </c>
      <c r="C923" s="134" t="s">
        <v>2335</v>
      </c>
      <c r="D923" s="135" t="s">
        <v>2</v>
      </c>
      <c r="E923" s="135" t="s">
        <v>91</v>
      </c>
      <c r="F923" s="136">
        <v>112</v>
      </c>
      <c r="G923" s="136">
        <v>375</v>
      </c>
    </row>
    <row r="924" spans="1:7" ht="15" customHeight="1">
      <c r="A924" s="134" t="s">
        <v>2336</v>
      </c>
      <c r="B924" s="134" t="s">
        <v>2337</v>
      </c>
      <c r="C924" s="134" t="s">
        <v>2338</v>
      </c>
      <c r="D924" s="135" t="s">
        <v>61</v>
      </c>
      <c r="E924" s="136"/>
      <c r="F924" s="136">
        <v>665</v>
      </c>
      <c r="G924" s="136">
        <v>409</v>
      </c>
    </row>
    <row r="925" spans="1:7" ht="15" customHeight="1">
      <c r="A925" s="134" t="s">
        <v>2339</v>
      </c>
      <c r="B925" s="134" t="s">
        <v>2340</v>
      </c>
      <c r="C925" s="134" t="s">
        <v>822</v>
      </c>
      <c r="D925" s="135" t="s">
        <v>2</v>
      </c>
      <c r="E925" s="135" t="s">
        <v>87</v>
      </c>
      <c r="F925" s="136">
        <v>159</v>
      </c>
      <c r="G925" s="136">
        <v>387</v>
      </c>
    </row>
    <row r="926" spans="1:7" ht="15" customHeight="1">
      <c r="A926" s="134" t="s">
        <v>2341</v>
      </c>
      <c r="B926" s="134" t="s">
        <v>2342</v>
      </c>
      <c r="C926" s="134" t="s">
        <v>1280</v>
      </c>
      <c r="D926" s="135" t="s">
        <v>2</v>
      </c>
      <c r="E926" s="135" t="s">
        <v>91</v>
      </c>
      <c r="F926" s="136">
        <v>120</v>
      </c>
      <c r="G926" s="136">
        <v>374</v>
      </c>
    </row>
    <row r="927" spans="1:7" ht="15" customHeight="1">
      <c r="A927" s="134" t="s">
        <v>2343</v>
      </c>
      <c r="B927" s="134" t="s">
        <v>2344</v>
      </c>
      <c r="C927" s="134" t="s">
        <v>355</v>
      </c>
      <c r="D927" s="135" t="s">
        <v>2</v>
      </c>
      <c r="E927" s="135" t="s">
        <v>87</v>
      </c>
      <c r="F927" s="136">
        <v>126</v>
      </c>
      <c r="G927" s="136">
        <v>386</v>
      </c>
    </row>
    <row r="928" spans="1:7" ht="15" customHeight="1">
      <c r="A928" s="134" t="s">
        <v>2345</v>
      </c>
      <c r="B928" s="134" t="s">
        <v>2346</v>
      </c>
      <c r="C928" s="134" t="s">
        <v>617</v>
      </c>
      <c r="D928" s="135" t="s">
        <v>2</v>
      </c>
      <c r="E928" s="135" t="s">
        <v>87</v>
      </c>
      <c r="F928" s="136">
        <v>147</v>
      </c>
      <c r="G928" s="136">
        <v>375</v>
      </c>
    </row>
    <row r="929" spans="1:7" ht="15" customHeight="1">
      <c r="A929" s="134" t="s">
        <v>2347</v>
      </c>
      <c r="B929" s="134" t="s">
        <v>2348</v>
      </c>
      <c r="C929" s="134" t="s">
        <v>2349</v>
      </c>
      <c r="D929" s="135" t="s">
        <v>68</v>
      </c>
      <c r="E929" s="135" t="s">
        <v>91</v>
      </c>
      <c r="F929" s="136">
        <v>299</v>
      </c>
      <c r="G929" s="136">
        <v>410</v>
      </c>
    </row>
    <row r="930" spans="1:7" ht="15" customHeight="1">
      <c r="A930" s="134" t="s">
        <v>2350</v>
      </c>
      <c r="B930" s="134" t="s">
        <v>2351</v>
      </c>
      <c r="C930" s="134" t="s">
        <v>2352</v>
      </c>
      <c r="D930" s="135" t="s">
        <v>2</v>
      </c>
      <c r="E930" s="135" t="s">
        <v>91</v>
      </c>
      <c r="F930" s="136">
        <v>113</v>
      </c>
      <c r="G930" s="136">
        <v>375</v>
      </c>
    </row>
    <row r="931" spans="1:7" ht="15" customHeight="1">
      <c r="A931" s="134" t="s">
        <v>2353</v>
      </c>
      <c r="B931" s="134" t="s">
        <v>2354</v>
      </c>
      <c r="C931" s="134" t="s">
        <v>2355</v>
      </c>
      <c r="D931" s="135" t="s">
        <v>67</v>
      </c>
      <c r="E931" s="135" t="s">
        <v>87</v>
      </c>
      <c r="F931" s="136">
        <v>548</v>
      </c>
      <c r="G931" s="136">
        <v>388</v>
      </c>
    </row>
    <row r="932" spans="1:7" ht="15" customHeight="1">
      <c r="A932" s="134" t="s">
        <v>2356</v>
      </c>
      <c r="B932" s="134" t="s">
        <v>2357</v>
      </c>
      <c r="C932" s="134" t="s">
        <v>1266</v>
      </c>
      <c r="D932" s="135" t="s">
        <v>2</v>
      </c>
      <c r="E932" s="135" t="s">
        <v>87</v>
      </c>
      <c r="F932" s="136">
        <v>245</v>
      </c>
      <c r="G932" s="136">
        <v>374</v>
      </c>
    </row>
    <row r="933" spans="1:7" ht="15" customHeight="1">
      <c r="A933" s="134" t="s">
        <v>2358</v>
      </c>
      <c r="B933" s="134" t="s">
        <v>2359</v>
      </c>
      <c r="C933" s="134" t="s">
        <v>2360</v>
      </c>
      <c r="D933" s="135" t="s">
        <v>61</v>
      </c>
      <c r="E933" s="135" t="s">
        <v>87</v>
      </c>
      <c r="F933" s="136">
        <v>100</v>
      </c>
      <c r="G933" s="136">
        <v>398</v>
      </c>
    </row>
    <row r="934" spans="1:7" ht="15" customHeight="1">
      <c r="A934" s="134" t="s">
        <v>2361</v>
      </c>
      <c r="B934" s="134" t="s">
        <v>2359</v>
      </c>
      <c r="C934" s="134" t="s">
        <v>2362</v>
      </c>
      <c r="D934" s="135" t="s">
        <v>61</v>
      </c>
      <c r="E934" s="135" t="s">
        <v>91</v>
      </c>
      <c r="F934" s="136">
        <v>100</v>
      </c>
      <c r="G934" s="136">
        <v>398</v>
      </c>
    </row>
    <row r="935" spans="1:7" ht="15" customHeight="1">
      <c r="A935" s="134" t="s">
        <v>2363</v>
      </c>
      <c r="B935" s="134" t="s">
        <v>2364</v>
      </c>
      <c r="C935" s="134" t="s">
        <v>536</v>
      </c>
      <c r="D935" s="135" t="s">
        <v>2</v>
      </c>
      <c r="E935" s="135" t="s">
        <v>87</v>
      </c>
      <c r="F935" s="136">
        <v>112</v>
      </c>
      <c r="G935" s="136">
        <v>374</v>
      </c>
    </row>
    <row r="936" spans="1:7" ht="15" customHeight="1">
      <c r="A936" s="134" t="s">
        <v>2365</v>
      </c>
      <c r="B936" s="134" t="s">
        <v>2364</v>
      </c>
      <c r="C936" s="134" t="s">
        <v>1861</v>
      </c>
      <c r="D936" s="135" t="s">
        <v>2</v>
      </c>
      <c r="E936" s="135" t="s">
        <v>91</v>
      </c>
      <c r="F936" s="136">
        <v>271</v>
      </c>
      <c r="G936" s="136">
        <v>375</v>
      </c>
    </row>
    <row r="937" spans="1:7" ht="15" customHeight="1">
      <c r="A937" s="134" t="s">
        <v>2366</v>
      </c>
      <c r="B937" s="134" t="s">
        <v>2367</v>
      </c>
      <c r="C937" s="134" t="s">
        <v>2368</v>
      </c>
      <c r="D937" s="135" t="s">
        <v>2</v>
      </c>
      <c r="E937" s="135" t="s">
        <v>87</v>
      </c>
      <c r="F937" s="136">
        <v>1063</v>
      </c>
      <c r="G937" s="136">
        <v>410</v>
      </c>
    </row>
    <row r="938" spans="1:7" ht="15" customHeight="1">
      <c r="A938" s="134" t="s">
        <v>2369</v>
      </c>
      <c r="B938" s="134" t="s">
        <v>2370</v>
      </c>
      <c r="C938" s="134" t="s">
        <v>2371</v>
      </c>
      <c r="D938" s="135" t="s">
        <v>2</v>
      </c>
      <c r="E938" s="136"/>
      <c r="F938" s="136">
        <v>218</v>
      </c>
      <c r="G938" s="136">
        <v>399</v>
      </c>
    </row>
    <row r="939" spans="1:7" ht="15" customHeight="1">
      <c r="A939" s="134" t="s">
        <v>2372</v>
      </c>
      <c r="B939" s="134" t="s">
        <v>2373</v>
      </c>
      <c r="C939" s="134" t="s">
        <v>2374</v>
      </c>
      <c r="D939" s="135" t="s">
        <v>2</v>
      </c>
      <c r="E939" s="135" t="s">
        <v>87</v>
      </c>
      <c r="F939" s="136">
        <v>133</v>
      </c>
      <c r="G939" s="136">
        <v>375</v>
      </c>
    </row>
    <row r="940" spans="1:7" ht="15" customHeight="1">
      <c r="A940" s="134" t="s">
        <v>2375</v>
      </c>
      <c r="B940" s="134" t="s">
        <v>2376</v>
      </c>
      <c r="C940" s="134" t="s">
        <v>1321</v>
      </c>
      <c r="D940" s="135" t="s">
        <v>2</v>
      </c>
      <c r="E940" s="135" t="s">
        <v>87</v>
      </c>
      <c r="F940" s="136">
        <v>118</v>
      </c>
      <c r="G940" s="136">
        <v>398</v>
      </c>
    </row>
    <row r="941" spans="1:7" ht="15" customHeight="1">
      <c r="A941" s="134" t="s">
        <v>2377</v>
      </c>
      <c r="B941" s="134" t="s">
        <v>2378</v>
      </c>
      <c r="C941" s="134" t="s">
        <v>1670</v>
      </c>
      <c r="D941" s="135" t="s">
        <v>68</v>
      </c>
      <c r="E941" s="135" t="s">
        <v>91</v>
      </c>
      <c r="F941" s="136">
        <v>100</v>
      </c>
      <c r="G941" s="136">
        <v>397</v>
      </c>
    </row>
    <row r="942" spans="1:7" ht="15" customHeight="1">
      <c r="A942" s="134" t="s">
        <v>2379</v>
      </c>
      <c r="B942" s="134" t="s">
        <v>2378</v>
      </c>
      <c r="C942" s="134" t="s">
        <v>2380</v>
      </c>
      <c r="D942" s="135" t="s">
        <v>2</v>
      </c>
      <c r="E942" s="135" t="s">
        <v>91</v>
      </c>
      <c r="F942" s="136">
        <v>218</v>
      </c>
      <c r="G942" s="136">
        <v>398</v>
      </c>
    </row>
    <row r="943" spans="1:7" ht="15" customHeight="1">
      <c r="A943" s="134" t="s">
        <v>2381</v>
      </c>
      <c r="B943" s="134" t="s">
        <v>2382</v>
      </c>
      <c r="C943" s="134" t="s">
        <v>2383</v>
      </c>
      <c r="D943" s="135" t="s">
        <v>2</v>
      </c>
      <c r="E943" s="135" t="s">
        <v>87</v>
      </c>
      <c r="F943" s="136">
        <v>100</v>
      </c>
      <c r="G943" s="136">
        <v>410</v>
      </c>
    </row>
    <row r="944" spans="1:7" ht="15" customHeight="1">
      <c r="A944" s="134" t="s">
        <v>2384</v>
      </c>
      <c r="B944" s="134" t="s">
        <v>2382</v>
      </c>
      <c r="C944" s="134" t="s">
        <v>2385</v>
      </c>
      <c r="D944" s="135" t="s">
        <v>2</v>
      </c>
      <c r="E944" s="135" t="s">
        <v>87</v>
      </c>
      <c r="F944" s="136">
        <v>337</v>
      </c>
      <c r="G944" s="136">
        <v>399</v>
      </c>
    </row>
    <row r="945" spans="1:7" ht="15" customHeight="1">
      <c r="A945" s="134" t="s">
        <v>2386</v>
      </c>
      <c r="B945" s="134" t="s">
        <v>2382</v>
      </c>
      <c r="C945" s="134" t="s">
        <v>2387</v>
      </c>
      <c r="D945" s="135" t="s">
        <v>2</v>
      </c>
      <c r="E945" s="135" t="s">
        <v>91</v>
      </c>
      <c r="F945" s="136">
        <v>124</v>
      </c>
      <c r="G945" s="136">
        <v>410</v>
      </c>
    </row>
    <row r="946" spans="1:7" ht="15" customHeight="1">
      <c r="A946" s="134" t="s">
        <v>2388</v>
      </c>
      <c r="B946" s="134" t="s">
        <v>2382</v>
      </c>
      <c r="C946" s="134" t="s">
        <v>1304</v>
      </c>
      <c r="D946" s="135" t="s">
        <v>67</v>
      </c>
      <c r="E946" s="135" t="s">
        <v>87</v>
      </c>
      <c r="F946" s="136">
        <v>216</v>
      </c>
      <c r="G946" s="136">
        <v>386</v>
      </c>
    </row>
    <row r="947" spans="1:7" ht="15" customHeight="1">
      <c r="A947" s="134" t="s">
        <v>2389</v>
      </c>
      <c r="B947" s="134" t="s">
        <v>2382</v>
      </c>
      <c r="C947" s="134" t="s">
        <v>2390</v>
      </c>
      <c r="D947" s="135" t="s">
        <v>2</v>
      </c>
      <c r="E947" s="135" t="s">
        <v>87</v>
      </c>
      <c r="F947" s="136">
        <v>1119</v>
      </c>
      <c r="G947" s="136">
        <v>408</v>
      </c>
    </row>
    <row r="948" spans="1:7" ht="15" customHeight="1">
      <c r="A948" s="134" t="s">
        <v>2391</v>
      </c>
      <c r="B948" s="134" t="s">
        <v>2382</v>
      </c>
      <c r="C948" s="134" t="s">
        <v>2392</v>
      </c>
      <c r="D948" s="135" t="s">
        <v>2</v>
      </c>
      <c r="E948" s="135" t="s">
        <v>87</v>
      </c>
      <c r="F948" s="136">
        <v>1199</v>
      </c>
      <c r="G948" s="136">
        <v>398</v>
      </c>
    </row>
    <row r="949" spans="1:7" ht="15" customHeight="1">
      <c r="A949" s="134" t="s">
        <v>2393</v>
      </c>
      <c r="B949" s="134" t="s">
        <v>2382</v>
      </c>
      <c r="C949" s="134" t="s">
        <v>2394</v>
      </c>
      <c r="D949" s="135" t="s">
        <v>61</v>
      </c>
      <c r="E949" s="135" t="s">
        <v>87</v>
      </c>
      <c r="F949" s="136">
        <v>318</v>
      </c>
      <c r="G949" s="136">
        <v>395</v>
      </c>
    </row>
    <row r="950" spans="1:7" ht="15" customHeight="1">
      <c r="A950" s="134" t="s">
        <v>2395</v>
      </c>
      <c r="B950" s="134" t="s">
        <v>2382</v>
      </c>
      <c r="C950" s="134" t="s">
        <v>2396</v>
      </c>
      <c r="D950" s="135" t="s">
        <v>68</v>
      </c>
      <c r="E950" s="135" t="s">
        <v>87</v>
      </c>
      <c r="F950" s="136">
        <v>2141</v>
      </c>
      <c r="G950" s="136">
        <v>409</v>
      </c>
    </row>
    <row r="951" spans="1:7" ht="15" customHeight="1">
      <c r="A951" s="134" t="s">
        <v>2397</v>
      </c>
      <c r="B951" s="134" t="s">
        <v>2382</v>
      </c>
      <c r="C951" s="134" t="s">
        <v>1433</v>
      </c>
      <c r="D951" s="135" t="s">
        <v>67</v>
      </c>
      <c r="E951" s="135" t="s">
        <v>87</v>
      </c>
      <c r="F951" s="136">
        <v>124</v>
      </c>
      <c r="G951" s="136">
        <v>386</v>
      </c>
    </row>
    <row r="952" spans="1:7" ht="15" customHeight="1">
      <c r="A952" s="134" t="s">
        <v>2398</v>
      </c>
      <c r="B952" s="134" t="s">
        <v>2382</v>
      </c>
      <c r="C952" s="134" t="s">
        <v>370</v>
      </c>
      <c r="D952" s="135" t="s">
        <v>67</v>
      </c>
      <c r="E952" s="135" t="s">
        <v>87</v>
      </c>
      <c r="F952" s="136">
        <v>167</v>
      </c>
      <c r="G952" s="136">
        <v>408</v>
      </c>
    </row>
    <row r="953" spans="1:7" ht="15" customHeight="1">
      <c r="A953" s="134" t="s">
        <v>2399</v>
      </c>
      <c r="B953" s="134" t="s">
        <v>2382</v>
      </c>
      <c r="C953" s="134" t="s">
        <v>2400</v>
      </c>
      <c r="D953" s="135" t="s">
        <v>67</v>
      </c>
      <c r="E953" s="135" t="s">
        <v>91</v>
      </c>
      <c r="F953" s="136">
        <v>233</v>
      </c>
      <c r="G953" s="136">
        <v>408</v>
      </c>
    </row>
    <row r="954" spans="1:7" ht="15" customHeight="1">
      <c r="A954" s="134" t="s">
        <v>2401</v>
      </c>
      <c r="B954" s="134" t="s">
        <v>2382</v>
      </c>
      <c r="C954" s="134" t="s">
        <v>2402</v>
      </c>
      <c r="D954" s="135" t="s">
        <v>67</v>
      </c>
      <c r="E954" s="135" t="s">
        <v>87</v>
      </c>
      <c r="F954" s="136">
        <v>1671</v>
      </c>
      <c r="G954" s="136">
        <v>405</v>
      </c>
    </row>
    <row r="955" spans="1:7" ht="15" customHeight="1">
      <c r="A955" s="134" t="s">
        <v>2403</v>
      </c>
      <c r="B955" s="134" t="s">
        <v>2382</v>
      </c>
      <c r="C955" s="134" t="s">
        <v>2404</v>
      </c>
      <c r="D955" s="135" t="s">
        <v>67</v>
      </c>
      <c r="E955" s="135" t="s">
        <v>87</v>
      </c>
      <c r="F955" s="136">
        <v>132</v>
      </c>
      <c r="G955" s="136">
        <v>386</v>
      </c>
    </row>
    <row r="956" spans="1:7" ht="15" customHeight="1">
      <c r="A956" s="134" t="s">
        <v>2405</v>
      </c>
      <c r="B956" s="134" t="s">
        <v>2406</v>
      </c>
      <c r="C956" s="134" t="s">
        <v>1775</v>
      </c>
      <c r="D956" s="135" t="s">
        <v>2</v>
      </c>
      <c r="E956" s="135" t="s">
        <v>87</v>
      </c>
      <c r="F956" s="136">
        <v>169</v>
      </c>
      <c r="G956" s="136">
        <v>387</v>
      </c>
    </row>
    <row r="957" spans="1:7" ht="15" customHeight="1">
      <c r="A957" s="134" t="s">
        <v>2407</v>
      </c>
      <c r="B957" s="134" t="s">
        <v>2406</v>
      </c>
      <c r="C957" s="134" t="s">
        <v>1999</v>
      </c>
      <c r="D957" s="135" t="s">
        <v>2</v>
      </c>
      <c r="E957" s="135" t="s">
        <v>91</v>
      </c>
      <c r="F957" s="136">
        <v>188</v>
      </c>
      <c r="G957" s="136">
        <v>399</v>
      </c>
    </row>
    <row r="958" spans="1:7" ht="15" customHeight="1">
      <c r="A958" s="134" t="s">
        <v>2408</v>
      </c>
      <c r="B958" s="134" t="s">
        <v>2406</v>
      </c>
      <c r="C958" s="134" t="s">
        <v>2409</v>
      </c>
      <c r="D958" s="135" t="s">
        <v>2</v>
      </c>
      <c r="E958" s="135" t="s">
        <v>87</v>
      </c>
      <c r="F958" s="136">
        <v>112</v>
      </c>
      <c r="G958" s="136">
        <v>374</v>
      </c>
    </row>
    <row r="959" spans="1:7" ht="15" customHeight="1">
      <c r="A959" s="134" t="s">
        <v>2410</v>
      </c>
      <c r="B959" s="134" t="s">
        <v>2406</v>
      </c>
      <c r="C959" s="134" t="s">
        <v>1266</v>
      </c>
      <c r="D959" s="135" t="s">
        <v>2</v>
      </c>
      <c r="E959" s="135" t="s">
        <v>87</v>
      </c>
      <c r="F959" s="136">
        <v>148</v>
      </c>
      <c r="G959" s="136">
        <v>387</v>
      </c>
    </row>
    <row r="960" spans="1:7" ht="15" customHeight="1">
      <c r="A960" s="134" t="s">
        <v>2411</v>
      </c>
      <c r="B960" s="134" t="s">
        <v>2412</v>
      </c>
      <c r="C960" s="134" t="s">
        <v>2413</v>
      </c>
      <c r="D960" s="135" t="s">
        <v>2</v>
      </c>
      <c r="E960" s="136"/>
      <c r="F960" s="136">
        <v>148</v>
      </c>
      <c r="G960" s="136">
        <v>399</v>
      </c>
    </row>
    <row r="961" spans="1:7" ht="15" customHeight="1">
      <c r="A961" s="134" t="s">
        <v>2414</v>
      </c>
      <c r="B961" s="134" t="s">
        <v>2415</v>
      </c>
      <c r="C961" s="134" t="s">
        <v>1824</v>
      </c>
      <c r="D961" s="135" t="s">
        <v>2</v>
      </c>
      <c r="E961" s="135" t="s">
        <v>87</v>
      </c>
      <c r="F961" s="136">
        <v>623</v>
      </c>
      <c r="G961" s="136">
        <v>374</v>
      </c>
    </row>
    <row r="962" spans="1:7" ht="15" customHeight="1">
      <c r="A962" s="134" t="s">
        <v>2416</v>
      </c>
      <c r="B962" s="134" t="s">
        <v>2417</v>
      </c>
      <c r="C962" s="134" t="s">
        <v>2418</v>
      </c>
      <c r="D962" s="135" t="s">
        <v>2</v>
      </c>
      <c r="E962" s="135" t="s">
        <v>87</v>
      </c>
      <c r="F962" s="136">
        <v>160</v>
      </c>
      <c r="G962" s="136">
        <v>410</v>
      </c>
    </row>
    <row r="963" spans="1:7" ht="15" customHeight="1">
      <c r="A963" s="134" t="s">
        <v>2419</v>
      </c>
      <c r="B963" s="134" t="s">
        <v>2420</v>
      </c>
      <c r="C963" s="134" t="s">
        <v>2421</v>
      </c>
      <c r="D963" s="135" t="s">
        <v>2</v>
      </c>
      <c r="E963" s="135" t="s">
        <v>91</v>
      </c>
      <c r="F963" s="136">
        <v>327</v>
      </c>
      <c r="G963" s="136">
        <v>410</v>
      </c>
    </row>
    <row r="964" spans="1:7" ht="15" customHeight="1">
      <c r="A964" s="134" t="s">
        <v>2422</v>
      </c>
      <c r="B964" s="134" t="s">
        <v>2423</v>
      </c>
      <c r="C964" s="134" t="s">
        <v>2424</v>
      </c>
      <c r="D964" s="135" t="s">
        <v>2</v>
      </c>
      <c r="E964" s="135" t="s">
        <v>91</v>
      </c>
      <c r="F964" s="136">
        <v>230</v>
      </c>
      <c r="G964" s="136">
        <v>387</v>
      </c>
    </row>
    <row r="965" spans="1:7" ht="15" customHeight="1">
      <c r="A965" s="134" t="s">
        <v>2425</v>
      </c>
      <c r="B965" s="134" t="s">
        <v>2423</v>
      </c>
      <c r="C965" s="134" t="s">
        <v>2421</v>
      </c>
      <c r="D965" s="135" t="s">
        <v>2</v>
      </c>
      <c r="E965" s="135" t="s">
        <v>91</v>
      </c>
      <c r="F965" s="136">
        <v>220</v>
      </c>
      <c r="G965" s="136">
        <v>387</v>
      </c>
    </row>
    <row r="966" spans="1:7" ht="15" customHeight="1">
      <c r="A966" s="134" t="s">
        <v>2426</v>
      </c>
      <c r="B966" s="134" t="s">
        <v>2427</v>
      </c>
      <c r="C966" s="134" t="s">
        <v>1011</v>
      </c>
      <c r="D966" s="135" t="s">
        <v>68</v>
      </c>
      <c r="E966" s="135" t="s">
        <v>87</v>
      </c>
      <c r="F966" s="136">
        <v>100</v>
      </c>
      <c r="G966" s="136">
        <v>397</v>
      </c>
    </row>
    <row r="967" spans="1:7" ht="15" customHeight="1">
      <c r="A967" s="134" t="s">
        <v>2428</v>
      </c>
      <c r="B967" s="134" t="s">
        <v>2429</v>
      </c>
      <c r="C967" s="134" t="s">
        <v>777</v>
      </c>
      <c r="D967" s="135" t="s">
        <v>61</v>
      </c>
      <c r="E967" s="135" t="s">
        <v>87</v>
      </c>
      <c r="F967" s="136">
        <v>624</v>
      </c>
      <c r="G967" s="136">
        <v>409</v>
      </c>
    </row>
    <row r="968" spans="1:7" ht="15" customHeight="1">
      <c r="A968" s="134" t="s">
        <v>2430</v>
      </c>
      <c r="B968" s="134" t="s">
        <v>2431</v>
      </c>
      <c r="C968" s="134" t="s">
        <v>985</v>
      </c>
      <c r="D968" s="135" t="s">
        <v>68</v>
      </c>
      <c r="E968" s="135" t="s">
        <v>87</v>
      </c>
      <c r="F968" s="136">
        <v>100</v>
      </c>
      <c r="G968" s="136">
        <v>410</v>
      </c>
    </row>
    <row r="969" spans="1:7" ht="15" customHeight="1">
      <c r="A969" s="134" t="s">
        <v>2432</v>
      </c>
      <c r="B969" s="134" t="s">
        <v>2431</v>
      </c>
      <c r="C969" s="134" t="s">
        <v>1266</v>
      </c>
      <c r="D969" s="135" t="s">
        <v>68</v>
      </c>
      <c r="E969" s="135" t="s">
        <v>87</v>
      </c>
      <c r="F969" s="136">
        <v>204</v>
      </c>
      <c r="G969" s="136">
        <v>409</v>
      </c>
    </row>
    <row r="970" spans="1:7" ht="15" customHeight="1">
      <c r="A970" s="134" t="s">
        <v>2433</v>
      </c>
      <c r="B970" s="134" t="s">
        <v>2434</v>
      </c>
      <c r="C970" s="134" t="s">
        <v>1289</v>
      </c>
      <c r="D970" s="135" t="s">
        <v>2</v>
      </c>
      <c r="E970" s="135" t="s">
        <v>87</v>
      </c>
      <c r="F970" s="136">
        <v>293</v>
      </c>
      <c r="G970" s="136">
        <v>375</v>
      </c>
    </row>
    <row r="971" spans="1:7" ht="15" customHeight="1">
      <c r="A971" s="134" t="s">
        <v>2435</v>
      </c>
      <c r="B971" s="134" t="s">
        <v>2436</v>
      </c>
      <c r="C971" s="134" t="s">
        <v>1775</v>
      </c>
      <c r="D971" s="135" t="s">
        <v>2</v>
      </c>
      <c r="E971" s="135" t="s">
        <v>87</v>
      </c>
      <c r="F971" s="136">
        <v>750</v>
      </c>
      <c r="G971" s="136">
        <v>387</v>
      </c>
    </row>
    <row r="972" spans="1:7" ht="15" customHeight="1">
      <c r="A972" s="134" t="s">
        <v>2437</v>
      </c>
      <c r="B972" s="134" t="s">
        <v>2438</v>
      </c>
      <c r="C972" s="134" t="s">
        <v>587</v>
      </c>
      <c r="D972" s="135" t="s">
        <v>2</v>
      </c>
      <c r="E972" s="135" t="s">
        <v>91</v>
      </c>
      <c r="F972" s="136">
        <v>185</v>
      </c>
      <c r="G972" s="136">
        <v>387</v>
      </c>
    </row>
    <row r="973" spans="1:7" ht="15" customHeight="1">
      <c r="A973" s="134" t="s">
        <v>2439</v>
      </c>
      <c r="B973" s="134" t="s">
        <v>2440</v>
      </c>
      <c r="C973" s="134" t="s">
        <v>2441</v>
      </c>
      <c r="D973" s="135" t="s">
        <v>2</v>
      </c>
      <c r="E973" s="135" t="s">
        <v>91</v>
      </c>
      <c r="F973" s="136">
        <v>227</v>
      </c>
      <c r="G973" s="136">
        <v>387</v>
      </c>
    </row>
    <row r="974" spans="1:7" ht="15" customHeight="1">
      <c r="A974" s="134" t="s">
        <v>2442</v>
      </c>
      <c r="B974" s="134" t="s">
        <v>2443</v>
      </c>
      <c r="C974" s="134" t="s">
        <v>2444</v>
      </c>
      <c r="D974" s="135" t="s">
        <v>61</v>
      </c>
      <c r="E974" s="135" t="s">
        <v>87</v>
      </c>
      <c r="F974" s="136">
        <v>115</v>
      </c>
      <c r="G974" s="136">
        <v>405</v>
      </c>
    </row>
    <row r="975" spans="1:7" ht="15" customHeight="1">
      <c r="A975" s="134" t="s">
        <v>2445</v>
      </c>
      <c r="B975" s="134" t="s">
        <v>2446</v>
      </c>
      <c r="C975" s="134" t="s">
        <v>2447</v>
      </c>
      <c r="D975" s="135" t="s">
        <v>2</v>
      </c>
      <c r="E975" s="136"/>
      <c r="F975" s="136">
        <v>100</v>
      </c>
      <c r="G975" s="136">
        <v>399</v>
      </c>
    </row>
    <row r="976" spans="1:7" ht="15" customHeight="1">
      <c r="A976" s="134" t="s">
        <v>2448</v>
      </c>
      <c r="B976" s="134" t="s">
        <v>2449</v>
      </c>
      <c r="C976" s="134" t="s">
        <v>2450</v>
      </c>
      <c r="D976" s="135" t="s">
        <v>2</v>
      </c>
      <c r="E976" s="136"/>
      <c r="F976" s="136">
        <v>123</v>
      </c>
      <c r="G976" s="136">
        <v>399</v>
      </c>
    </row>
    <row r="977" spans="1:7" ht="15" customHeight="1">
      <c r="A977" s="134" t="s">
        <v>2451</v>
      </c>
      <c r="B977" s="134" t="s">
        <v>2452</v>
      </c>
      <c r="C977" s="134" t="s">
        <v>2453</v>
      </c>
      <c r="D977" s="135" t="s">
        <v>68</v>
      </c>
      <c r="E977" s="135" t="s">
        <v>87</v>
      </c>
      <c r="F977" s="136">
        <v>371</v>
      </c>
      <c r="G977" s="136">
        <v>383</v>
      </c>
    </row>
    <row r="978" spans="1:7" ht="15" customHeight="1">
      <c r="A978" s="134" t="s">
        <v>2454</v>
      </c>
      <c r="B978" s="134" t="s">
        <v>2452</v>
      </c>
      <c r="C978" s="134" t="s">
        <v>244</v>
      </c>
      <c r="D978" s="135" t="s">
        <v>68</v>
      </c>
      <c r="E978" s="135" t="s">
        <v>87</v>
      </c>
      <c r="F978" s="136">
        <v>101</v>
      </c>
      <c r="G978" s="136">
        <v>373</v>
      </c>
    </row>
    <row r="979" spans="1:7" ht="15" customHeight="1">
      <c r="A979" s="134" t="s">
        <v>2455</v>
      </c>
      <c r="B979" s="134" t="s">
        <v>2452</v>
      </c>
      <c r="C979" s="134" t="s">
        <v>595</v>
      </c>
      <c r="D979" s="135" t="s">
        <v>2</v>
      </c>
      <c r="E979" s="135" t="s">
        <v>87</v>
      </c>
      <c r="F979" s="136">
        <v>212</v>
      </c>
      <c r="G979" s="136">
        <v>368</v>
      </c>
    </row>
    <row r="980" spans="1:7" ht="15" customHeight="1">
      <c r="A980" s="134" t="s">
        <v>2456</v>
      </c>
      <c r="B980" s="134" t="s">
        <v>2452</v>
      </c>
      <c r="C980" s="134" t="s">
        <v>549</v>
      </c>
      <c r="D980" s="135" t="s">
        <v>2</v>
      </c>
      <c r="E980" s="135" t="s">
        <v>87</v>
      </c>
      <c r="F980" s="136">
        <v>592</v>
      </c>
      <c r="G980" s="136">
        <v>410</v>
      </c>
    </row>
    <row r="981" spans="1:7" ht="15" customHeight="1">
      <c r="A981" s="134" t="s">
        <v>2457</v>
      </c>
      <c r="B981" s="134" t="s">
        <v>2458</v>
      </c>
      <c r="C981" s="134" t="s">
        <v>2459</v>
      </c>
      <c r="D981" s="135" t="s">
        <v>2</v>
      </c>
      <c r="E981" s="136"/>
      <c r="F981" s="136">
        <v>112</v>
      </c>
      <c r="G981" s="136">
        <v>399</v>
      </c>
    </row>
    <row r="982" spans="1:7" ht="15" customHeight="1">
      <c r="A982" s="134" t="s">
        <v>2460</v>
      </c>
      <c r="B982" s="134" t="s">
        <v>2461</v>
      </c>
      <c r="C982" s="134" t="s">
        <v>241</v>
      </c>
      <c r="D982" s="135" t="s">
        <v>68</v>
      </c>
      <c r="E982" s="135" t="s">
        <v>87</v>
      </c>
      <c r="F982" s="136">
        <v>123</v>
      </c>
      <c r="G982" s="136">
        <v>394</v>
      </c>
    </row>
    <row r="983" spans="1:7" ht="15" customHeight="1">
      <c r="A983" s="134" t="s">
        <v>2462</v>
      </c>
      <c r="B983" s="134" t="s">
        <v>2463</v>
      </c>
      <c r="C983" s="134" t="s">
        <v>200</v>
      </c>
      <c r="D983" s="135" t="s">
        <v>2</v>
      </c>
      <c r="E983" s="135" t="s">
        <v>87</v>
      </c>
      <c r="F983" s="136">
        <v>100</v>
      </c>
      <c r="G983" s="136">
        <v>374</v>
      </c>
    </row>
    <row r="984" spans="1:7" ht="15" customHeight="1">
      <c r="A984" s="134" t="s">
        <v>2464</v>
      </c>
      <c r="B984" s="134" t="s">
        <v>2465</v>
      </c>
      <c r="C984" s="134" t="s">
        <v>2466</v>
      </c>
      <c r="D984" s="135" t="s">
        <v>61</v>
      </c>
      <c r="E984" s="135" t="s">
        <v>87</v>
      </c>
      <c r="F984" s="136">
        <v>293</v>
      </c>
      <c r="G984" s="136">
        <v>391</v>
      </c>
    </row>
    <row r="985" spans="1:7" ht="15" customHeight="1">
      <c r="A985" s="134" t="s">
        <v>2467</v>
      </c>
      <c r="B985" s="134" t="s">
        <v>2468</v>
      </c>
      <c r="C985" s="134" t="s">
        <v>2469</v>
      </c>
      <c r="D985" s="135" t="s">
        <v>2</v>
      </c>
      <c r="E985" s="135" t="s">
        <v>91</v>
      </c>
      <c r="F985" s="136">
        <v>128</v>
      </c>
      <c r="G985" s="136">
        <v>387</v>
      </c>
    </row>
    <row r="986" spans="1:7" ht="15" customHeight="1">
      <c r="A986" s="134" t="s">
        <v>2470</v>
      </c>
      <c r="B986" s="134" t="s">
        <v>2471</v>
      </c>
      <c r="C986" s="134" t="s">
        <v>2472</v>
      </c>
      <c r="D986" s="135" t="s">
        <v>61</v>
      </c>
      <c r="E986" s="135" t="s">
        <v>87</v>
      </c>
      <c r="F986" s="136">
        <v>715</v>
      </c>
      <c r="G986" s="136">
        <v>410</v>
      </c>
    </row>
    <row r="987" spans="1:7" ht="15" customHeight="1">
      <c r="A987" s="134" t="s">
        <v>2473</v>
      </c>
      <c r="B987" s="134" t="s">
        <v>2474</v>
      </c>
      <c r="C987" s="134" t="s">
        <v>2475</v>
      </c>
      <c r="D987" s="135" t="s">
        <v>2</v>
      </c>
      <c r="E987" s="135" t="s">
        <v>87</v>
      </c>
      <c r="F987" s="136">
        <v>100</v>
      </c>
      <c r="G987" s="136">
        <v>375</v>
      </c>
    </row>
    <row r="988" spans="1:7" ht="15" customHeight="1">
      <c r="A988" s="134" t="s">
        <v>2476</v>
      </c>
      <c r="B988" s="134" t="s">
        <v>2477</v>
      </c>
      <c r="C988" s="134" t="s">
        <v>2478</v>
      </c>
      <c r="D988" s="135" t="s">
        <v>2</v>
      </c>
      <c r="E988" s="136"/>
      <c r="F988" s="136">
        <v>100</v>
      </c>
      <c r="G988" s="136">
        <v>399</v>
      </c>
    </row>
    <row r="989" spans="1:7" ht="15" customHeight="1">
      <c r="A989" s="134" t="s">
        <v>2479</v>
      </c>
      <c r="B989" s="134" t="s">
        <v>2480</v>
      </c>
      <c r="C989" s="134" t="s">
        <v>2481</v>
      </c>
      <c r="D989" s="135" t="s">
        <v>2</v>
      </c>
      <c r="E989" s="135" t="s">
        <v>87</v>
      </c>
      <c r="F989" s="136">
        <v>100</v>
      </c>
      <c r="G989" s="136">
        <v>387</v>
      </c>
    </row>
    <row r="990" spans="1:7" ht="15" customHeight="1">
      <c r="A990" s="134" t="s">
        <v>2482</v>
      </c>
      <c r="B990" s="134" t="s">
        <v>2483</v>
      </c>
      <c r="C990" s="134" t="s">
        <v>2484</v>
      </c>
      <c r="D990" s="135" t="s">
        <v>61</v>
      </c>
      <c r="E990" s="135" t="s">
        <v>87</v>
      </c>
      <c r="F990" s="136">
        <v>193</v>
      </c>
      <c r="G990" s="136">
        <v>380</v>
      </c>
    </row>
    <row r="991" spans="1:7" ht="15" customHeight="1">
      <c r="A991" s="134" t="s">
        <v>2485</v>
      </c>
      <c r="B991" s="134" t="s">
        <v>2486</v>
      </c>
      <c r="C991" s="134" t="s">
        <v>2487</v>
      </c>
      <c r="D991" s="135" t="s">
        <v>2</v>
      </c>
      <c r="E991" s="135" t="s">
        <v>87</v>
      </c>
      <c r="F991" s="136">
        <v>112</v>
      </c>
      <c r="G991" s="136">
        <v>410</v>
      </c>
    </row>
    <row r="992" spans="1:7" ht="15" customHeight="1">
      <c r="A992" s="134" t="s">
        <v>2488</v>
      </c>
      <c r="B992" s="134" t="s">
        <v>2489</v>
      </c>
      <c r="C992" s="134" t="s">
        <v>2490</v>
      </c>
      <c r="D992" s="135" t="s">
        <v>2</v>
      </c>
      <c r="E992" s="135" t="s">
        <v>91</v>
      </c>
      <c r="F992" s="136">
        <v>100</v>
      </c>
      <c r="G992" s="136">
        <v>375</v>
      </c>
    </row>
    <row r="993" spans="1:7" ht="15" customHeight="1">
      <c r="A993" s="134" t="s">
        <v>2491</v>
      </c>
      <c r="B993" s="134" t="s">
        <v>2492</v>
      </c>
      <c r="C993" s="134" t="s">
        <v>2493</v>
      </c>
      <c r="D993" s="135" t="s">
        <v>2</v>
      </c>
      <c r="E993" s="135" t="s">
        <v>87</v>
      </c>
      <c r="F993" s="136">
        <v>100</v>
      </c>
      <c r="G993" s="136">
        <v>374</v>
      </c>
    </row>
    <row r="994" spans="1:7" ht="15" customHeight="1">
      <c r="A994" s="134" t="s">
        <v>2494</v>
      </c>
      <c r="B994" s="134" t="s">
        <v>2495</v>
      </c>
      <c r="C994" s="134" t="s">
        <v>2496</v>
      </c>
      <c r="D994" s="135" t="s">
        <v>2</v>
      </c>
      <c r="E994" s="135" t="s">
        <v>87</v>
      </c>
      <c r="F994" s="136">
        <v>506</v>
      </c>
      <c r="G994" s="136">
        <v>410</v>
      </c>
    </row>
    <row r="995" spans="1:7" ht="15" customHeight="1">
      <c r="A995" s="134" t="s">
        <v>2497</v>
      </c>
      <c r="B995" s="134" t="s">
        <v>2498</v>
      </c>
      <c r="C995" s="134" t="s">
        <v>200</v>
      </c>
      <c r="D995" s="135" t="s">
        <v>2</v>
      </c>
      <c r="E995" s="135" t="s">
        <v>87</v>
      </c>
      <c r="F995" s="136">
        <v>213</v>
      </c>
      <c r="G995" s="136">
        <v>399</v>
      </c>
    </row>
    <row r="996" spans="1:7" ht="15" customHeight="1">
      <c r="A996" s="134" t="s">
        <v>2499</v>
      </c>
      <c r="B996" s="134" t="s">
        <v>2500</v>
      </c>
      <c r="C996" s="134" t="s">
        <v>2501</v>
      </c>
      <c r="D996" s="135" t="s">
        <v>61</v>
      </c>
      <c r="E996" s="135" t="s">
        <v>87</v>
      </c>
      <c r="F996" s="136">
        <v>124</v>
      </c>
      <c r="G996" s="136">
        <v>395</v>
      </c>
    </row>
    <row r="997" spans="1:7" ht="15" customHeight="1">
      <c r="A997" s="134" t="s">
        <v>2502</v>
      </c>
      <c r="B997" s="134" t="s">
        <v>2503</v>
      </c>
      <c r="C997" s="134" t="s">
        <v>610</v>
      </c>
      <c r="D997" s="135" t="s">
        <v>2</v>
      </c>
      <c r="E997" s="135" t="s">
        <v>87</v>
      </c>
      <c r="F997" s="136">
        <v>956</v>
      </c>
      <c r="G997" s="136">
        <v>370</v>
      </c>
    </row>
    <row r="998" spans="1:7" ht="15" customHeight="1">
      <c r="A998" s="134" t="s">
        <v>2504</v>
      </c>
      <c r="B998" s="134" t="s">
        <v>2505</v>
      </c>
      <c r="C998" s="134" t="s">
        <v>2506</v>
      </c>
      <c r="D998" s="135" t="s">
        <v>2</v>
      </c>
      <c r="E998" s="135" t="s">
        <v>87</v>
      </c>
      <c r="F998" s="136">
        <v>112</v>
      </c>
      <c r="G998" s="136">
        <v>410</v>
      </c>
    </row>
    <row r="999" spans="1:7" ht="15" customHeight="1">
      <c r="A999" s="134" t="s">
        <v>2507</v>
      </c>
      <c r="B999" s="134" t="s">
        <v>2508</v>
      </c>
      <c r="C999" s="134" t="s">
        <v>2509</v>
      </c>
      <c r="D999" s="135" t="s">
        <v>2</v>
      </c>
      <c r="E999" s="135" t="s">
        <v>87</v>
      </c>
      <c r="F999" s="136">
        <v>289</v>
      </c>
      <c r="G999" s="136">
        <v>406</v>
      </c>
    </row>
    <row r="1000" spans="1:7" ht="15" customHeight="1">
      <c r="A1000" s="134" t="s">
        <v>2510</v>
      </c>
      <c r="B1000" s="134" t="s">
        <v>2508</v>
      </c>
      <c r="C1000" s="134" t="s">
        <v>2511</v>
      </c>
      <c r="D1000" s="135" t="s">
        <v>2</v>
      </c>
      <c r="E1000" s="135" t="s">
        <v>87</v>
      </c>
      <c r="F1000" s="136">
        <v>268</v>
      </c>
      <c r="G1000" s="136">
        <v>410</v>
      </c>
    </row>
    <row r="1001" spans="1:7" ht="15" customHeight="1">
      <c r="A1001" s="134" t="s">
        <v>2512</v>
      </c>
      <c r="B1001" s="134" t="s">
        <v>2508</v>
      </c>
      <c r="C1001" s="134" t="s">
        <v>2513</v>
      </c>
      <c r="D1001" s="135" t="s">
        <v>2</v>
      </c>
      <c r="E1001" s="135" t="s">
        <v>87</v>
      </c>
      <c r="F1001" s="136">
        <v>261</v>
      </c>
      <c r="G1001" s="136">
        <v>410</v>
      </c>
    </row>
    <row r="1002" spans="1:7" ht="15" customHeight="1">
      <c r="A1002" s="134" t="s">
        <v>2514</v>
      </c>
      <c r="B1002" s="134" t="s">
        <v>2515</v>
      </c>
      <c r="C1002" s="134" t="s">
        <v>2516</v>
      </c>
      <c r="D1002" s="135" t="s">
        <v>2</v>
      </c>
      <c r="E1002" s="135" t="s">
        <v>87</v>
      </c>
      <c r="F1002" s="136">
        <v>373</v>
      </c>
      <c r="G1002" s="136">
        <v>399</v>
      </c>
    </row>
    <row r="1003" spans="1:7" ht="15" customHeight="1">
      <c r="A1003" s="134" t="s">
        <v>2517</v>
      </c>
      <c r="B1003" s="134" t="s">
        <v>2518</v>
      </c>
      <c r="C1003" s="134" t="s">
        <v>2519</v>
      </c>
      <c r="D1003" s="135" t="s">
        <v>2</v>
      </c>
      <c r="E1003" s="135" t="s">
        <v>91</v>
      </c>
      <c r="F1003" s="136">
        <v>208</v>
      </c>
      <c r="G1003" s="136">
        <v>375</v>
      </c>
    </row>
    <row r="1004" spans="1:7" ht="15" customHeight="1">
      <c r="A1004" s="134" t="s">
        <v>2520</v>
      </c>
      <c r="B1004" s="134" t="s">
        <v>2521</v>
      </c>
      <c r="C1004" s="134" t="s">
        <v>2522</v>
      </c>
      <c r="D1004" s="135" t="s">
        <v>2</v>
      </c>
      <c r="E1004" s="135" t="s">
        <v>87</v>
      </c>
      <c r="F1004" s="136">
        <v>201</v>
      </c>
      <c r="G1004" s="136">
        <v>375</v>
      </c>
    </row>
    <row r="1005" spans="1:7" ht="15" customHeight="1">
      <c r="A1005" s="134" t="s">
        <v>2523</v>
      </c>
      <c r="B1005" s="134" t="s">
        <v>2524</v>
      </c>
      <c r="C1005" s="134" t="s">
        <v>2525</v>
      </c>
      <c r="D1005" s="135" t="s">
        <v>61</v>
      </c>
      <c r="E1005" s="135" t="s">
        <v>91</v>
      </c>
      <c r="F1005" s="136">
        <v>226</v>
      </c>
      <c r="G1005" s="136">
        <v>380</v>
      </c>
    </row>
    <row r="1006" spans="1:7" ht="15" customHeight="1">
      <c r="A1006" s="134" t="s">
        <v>2526</v>
      </c>
      <c r="B1006" s="134" t="s">
        <v>2527</v>
      </c>
      <c r="C1006" s="134" t="s">
        <v>2528</v>
      </c>
      <c r="D1006" s="135" t="s">
        <v>2</v>
      </c>
      <c r="E1006" s="135" t="s">
        <v>87</v>
      </c>
      <c r="F1006" s="136">
        <v>100</v>
      </c>
      <c r="G1006" s="136">
        <v>382</v>
      </c>
    </row>
    <row r="1007" spans="1:7" ht="15" customHeight="1">
      <c r="A1007" s="134" t="s">
        <v>2529</v>
      </c>
      <c r="B1007" s="134" t="s">
        <v>2530</v>
      </c>
      <c r="C1007" s="134" t="s">
        <v>2531</v>
      </c>
      <c r="D1007" s="135" t="s">
        <v>61</v>
      </c>
      <c r="E1007" s="135" t="s">
        <v>91</v>
      </c>
      <c r="F1007" s="136">
        <v>296</v>
      </c>
      <c r="G1007" s="136">
        <v>410</v>
      </c>
    </row>
    <row r="1008" spans="1:7" ht="15" customHeight="1">
      <c r="A1008" s="134" t="s">
        <v>2532</v>
      </c>
      <c r="B1008" s="134" t="s">
        <v>2530</v>
      </c>
      <c r="C1008" s="134" t="s">
        <v>355</v>
      </c>
      <c r="D1008" s="135" t="s">
        <v>2</v>
      </c>
      <c r="E1008" s="135" t="s">
        <v>87</v>
      </c>
      <c r="F1008" s="136">
        <v>209</v>
      </c>
      <c r="G1008" s="136">
        <v>375</v>
      </c>
    </row>
    <row r="1009" spans="1:7" ht="15" customHeight="1">
      <c r="A1009" s="134" t="s">
        <v>2533</v>
      </c>
      <c r="B1009" s="134" t="s">
        <v>2534</v>
      </c>
      <c r="C1009" s="134" t="s">
        <v>972</v>
      </c>
      <c r="D1009" s="135" t="s">
        <v>2</v>
      </c>
      <c r="E1009" s="135" t="s">
        <v>87</v>
      </c>
      <c r="F1009" s="136">
        <v>100</v>
      </c>
      <c r="G1009" s="136">
        <v>398</v>
      </c>
    </row>
    <row r="1010" spans="1:7" ht="15" customHeight="1">
      <c r="A1010" s="134" t="s">
        <v>2535</v>
      </c>
      <c r="B1010" s="134" t="s">
        <v>2536</v>
      </c>
      <c r="C1010" s="134" t="s">
        <v>2537</v>
      </c>
      <c r="D1010" s="135" t="s">
        <v>68</v>
      </c>
      <c r="E1010" s="136"/>
      <c r="F1010" s="136">
        <v>155</v>
      </c>
      <c r="G1010" s="136">
        <v>385</v>
      </c>
    </row>
    <row r="1011" spans="1:7" ht="15" customHeight="1">
      <c r="A1011" s="134" t="s">
        <v>2538</v>
      </c>
      <c r="B1011" s="134" t="s">
        <v>2536</v>
      </c>
      <c r="C1011" s="134" t="s">
        <v>2539</v>
      </c>
      <c r="D1011" s="135" t="s">
        <v>68</v>
      </c>
      <c r="E1011" s="135" t="s">
        <v>87</v>
      </c>
      <c r="F1011" s="136">
        <v>574</v>
      </c>
      <c r="G1011" s="136">
        <v>409</v>
      </c>
    </row>
    <row r="1012" spans="1:7" ht="15" customHeight="1">
      <c r="A1012" s="134" t="s">
        <v>2540</v>
      </c>
      <c r="B1012" s="134" t="s">
        <v>2536</v>
      </c>
      <c r="C1012" s="134" t="s">
        <v>2541</v>
      </c>
      <c r="D1012" s="135" t="s">
        <v>2</v>
      </c>
      <c r="E1012" s="135" t="s">
        <v>87</v>
      </c>
      <c r="F1012" s="136">
        <v>160</v>
      </c>
      <c r="G1012" s="136">
        <v>397</v>
      </c>
    </row>
    <row r="1013" spans="1:7" ht="15" customHeight="1">
      <c r="A1013" s="134" t="s">
        <v>2542</v>
      </c>
      <c r="B1013" s="134" t="s">
        <v>2536</v>
      </c>
      <c r="C1013" s="134" t="s">
        <v>2543</v>
      </c>
      <c r="D1013" s="135" t="s">
        <v>2</v>
      </c>
      <c r="E1013" s="135" t="s">
        <v>87</v>
      </c>
      <c r="F1013" s="136">
        <v>282</v>
      </c>
      <c r="G1013" s="136">
        <v>399</v>
      </c>
    </row>
    <row r="1014" spans="1:7" ht="15" customHeight="1">
      <c r="A1014" s="134" t="s">
        <v>2544</v>
      </c>
      <c r="B1014" s="134" t="s">
        <v>2545</v>
      </c>
      <c r="C1014" s="134" t="s">
        <v>2546</v>
      </c>
      <c r="D1014" s="135" t="s">
        <v>61</v>
      </c>
      <c r="E1014" s="135" t="s">
        <v>87</v>
      </c>
      <c r="F1014" s="136">
        <v>191</v>
      </c>
      <c r="G1014" s="136">
        <v>396</v>
      </c>
    </row>
    <row r="1015" spans="1:7" ht="15" customHeight="1">
      <c r="A1015" s="134" t="s">
        <v>2547</v>
      </c>
      <c r="B1015" s="134" t="s">
        <v>2548</v>
      </c>
      <c r="C1015" s="134" t="s">
        <v>2549</v>
      </c>
      <c r="D1015" s="135" t="s">
        <v>2</v>
      </c>
      <c r="E1015" s="135" t="s">
        <v>91</v>
      </c>
      <c r="F1015" s="136">
        <v>227</v>
      </c>
      <c r="G1015" s="136">
        <v>399</v>
      </c>
    </row>
    <row r="1016" spans="1:7" ht="15" customHeight="1">
      <c r="A1016" s="134" t="s">
        <v>2550</v>
      </c>
      <c r="B1016" s="134" t="s">
        <v>2548</v>
      </c>
      <c r="C1016" s="134" t="s">
        <v>1324</v>
      </c>
      <c r="D1016" s="135" t="s">
        <v>2</v>
      </c>
      <c r="E1016" s="135" t="s">
        <v>87</v>
      </c>
      <c r="F1016" s="136">
        <v>436</v>
      </c>
      <c r="G1016" s="136">
        <v>408</v>
      </c>
    </row>
    <row r="1017" spans="1:7" ht="15" customHeight="1">
      <c r="A1017" s="134" t="s">
        <v>2551</v>
      </c>
      <c r="B1017" s="134" t="s">
        <v>2548</v>
      </c>
      <c r="C1017" s="134" t="s">
        <v>2552</v>
      </c>
      <c r="D1017" s="135" t="s">
        <v>2</v>
      </c>
      <c r="E1017" s="135" t="s">
        <v>87</v>
      </c>
      <c r="F1017" s="136">
        <v>634</v>
      </c>
      <c r="G1017" s="136">
        <v>410</v>
      </c>
    </row>
    <row r="1018" spans="1:7" ht="15" customHeight="1">
      <c r="A1018" s="134" t="s">
        <v>2553</v>
      </c>
      <c r="B1018" s="134" t="s">
        <v>2554</v>
      </c>
      <c r="C1018" s="134" t="s">
        <v>2124</v>
      </c>
      <c r="D1018" s="135" t="s">
        <v>68</v>
      </c>
      <c r="E1018" s="135" t="s">
        <v>87</v>
      </c>
      <c r="F1018" s="136">
        <v>338</v>
      </c>
      <c r="G1018" s="136">
        <v>410</v>
      </c>
    </row>
    <row r="1019" spans="1:7" ht="15" customHeight="1">
      <c r="A1019" s="134" t="s">
        <v>2555</v>
      </c>
      <c r="B1019" s="134" t="s">
        <v>2554</v>
      </c>
      <c r="C1019" s="134" t="s">
        <v>1775</v>
      </c>
      <c r="D1019" s="135" t="s">
        <v>68</v>
      </c>
      <c r="E1019" s="135" t="s">
        <v>87</v>
      </c>
      <c r="F1019" s="136">
        <v>429</v>
      </c>
      <c r="G1019" s="136">
        <v>410</v>
      </c>
    </row>
    <row r="1020" spans="1:7" ht="15" customHeight="1">
      <c r="A1020" s="134" t="s">
        <v>2556</v>
      </c>
      <c r="B1020" s="134" t="s">
        <v>2554</v>
      </c>
      <c r="C1020" s="134" t="s">
        <v>1133</v>
      </c>
      <c r="D1020" s="135" t="s">
        <v>68</v>
      </c>
      <c r="E1020" s="135" t="s">
        <v>87</v>
      </c>
      <c r="F1020" s="136">
        <v>155</v>
      </c>
      <c r="G1020" s="136">
        <v>406</v>
      </c>
    </row>
    <row r="1021" spans="1:7" ht="15" customHeight="1">
      <c r="A1021" s="134" t="s">
        <v>2557</v>
      </c>
      <c r="B1021" s="134" t="s">
        <v>2558</v>
      </c>
      <c r="C1021" s="134" t="s">
        <v>370</v>
      </c>
      <c r="D1021" s="135" t="s">
        <v>2</v>
      </c>
      <c r="E1021" s="135" t="s">
        <v>91</v>
      </c>
      <c r="F1021" s="136">
        <v>100</v>
      </c>
      <c r="G1021" s="136">
        <v>398</v>
      </c>
    </row>
    <row r="1022" spans="1:7" ht="15" customHeight="1">
      <c r="A1022" s="134" t="s">
        <v>2559</v>
      </c>
      <c r="B1022" s="134" t="s">
        <v>2560</v>
      </c>
      <c r="C1022" s="134" t="s">
        <v>1775</v>
      </c>
      <c r="D1022" s="135" t="s">
        <v>61</v>
      </c>
      <c r="E1022" s="135" t="s">
        <v>87</v>
      </c>
      <c r="F1022" s="136">
        <v>126</v>
      </c>
      <c r="G1022" s="136">
        <v>379</v>
      </c>
    </row>
    <row r="1023" spans="1:7" ht="15" customHeight="1">
      <c r="A1023" s="134" t="s">
        <v>2561</v>
      </c>
      <c r="B1023" s="134" t="s">
        <v>2562</v>
      </c>
      <c r="C1023" s="134" t="s">
        <v>433</v>
      </c>
      <c r="D1023" s="135" t="s">
        <v>2</v>
      </c>
      <c r="E1023" s="135" t="s">
        <v>87</v>
      </c>
      <c r="F1023" s="136">
        <v>142</v>
      </c>
      <c r="G1023" s="136">
        <v>398</v>
      </c>
    </row>
    <row r="1024" spans="1:7" ht="15" customHeight="1">
      <c r="A1024" s="134" t="s">
        <v>2563</v>
      </c>
      <c r="B1024" s="134" t="s">
        <v>2564</v>
      </c>
      <c r="C1024" s="134" t="s">
        <v>2565</v>
      </c>
      <c r="D1024" s="135" t="s">
        <v>2</v>
      </c>
      <c r="E1024" s="135" t="s">
        <v>87</v>
      </c>
      <c r="F1024" s="136">
        <v>100</v>
      </c>
      <c r="G1024" s="136">
        <v>384</v>
      </c>
    </row>
    <row r="1025" spans="1:7" ht="15" customHeight="1">
      <c r="A1025" s="134" t="s">
        <v>2566</v>
      </c>
      <c r="B1025" s="134" t="s">
        <v>2567</v>
      </c>
      <c r="C1025" s="134" t="s">
        <v>1357</v>
      </c>
      <c r="D1025" s="135" t="s">
        <v>68</v>
      </c>
      <c r="E1025" s="135" t="s">
        <v>91</v>
      </c>
      <c r="F1025" s="136">
        <v>205</v>
      </c>
      <c r="G1025" s="136">
        <v>397</v>
      </c>
    </row>
    <row r="1026" spans="1:7" ht="15" customHeight="1">
      <c r="A1026" s="134" t="s">
        <v>2568</v>
      </c>
      <c r="B1026" s="134" t="s">
        <v>2567</v>
      </c>
      <c r="C1026" s="134" t="s">
        <v>2469</v>
      </c>
      <c r="D1026" s="135" t="s">
        <v>68</v>
      </c>
      <c r="E1026" s="135" t="s">
        <v>91</v>
      </c>
      <c r="F1026" s="136">
        <v>124</v>
      </c>
      <c r="G1026" s="136">
        <v>397</v>
      </c>
    </row>
    <row r="1027" spans="1:7" ht="15" customHeight="1">
      <c r="A1027" s="134" t="s">
        <v>2569</v>
      </c>
      <c r="B1027" s="134" t="s">
        <v>2567</v>
      </c>
      <c r="C1027" s="134" t="s">
        <v>411</v>
      </c>
      <c r="D1027" s="135" t="s">
        <v>68</v>
      </c>
      <c r="E1027" s="135" t="s">
        <v>87</v>
      </c>
      <c r="F1027" s="136">
        <v>162</v>
      </c>
      <c r="G1027" s="136">
        <v>397</v>
      </c>
    </row>
    <row r="1028" spans="1:7" ht="15" customHeight="1">
      <c r="A1028" s="134" t="s">
        <v>2570</v>
      </c>
      <c r="B1028" s="134" t="s">
        <v>2571</v>
      </c>
      <c r="C1028" s="134" t="s">
        <v>1197</v>
      </c>
      <c r="D1028" s="135" t="s">
        <v>68</v>
      </c>
      <c r="E1028" s="135" t="s">
        <v>91</v>
      </c>
      <c r="F1028" s="136">
        <v>382</v>
      </c>
      <c r="G1028" s="136">
        <v>388</v>
      </c>
    </row>
    <row r="1029" spans="1:7" ht="15" customHeight="1">
      <c r="A1029" s="134" t="s">
        <v>2572</v>
      </c>
      <c r="B1029" s="134" t="s">
        <v>2573</v>
      </c>
      <c r="C1029" s="134" t="s">
        <v>2574</v>
      </c>
      <c r="D1029" s="135" t="s">
        <v>2</v>
      </c>
      <c r="E1029" s="135" t="s">
        <v>87</v>
      </c>
      <c r="F1029" s="136">
        <v>134</v>
      </c>
      <c r="G1029" s="136">
        <v>398</v>
      </c>
    </row>
    <row r="1030" spans="1:7" ht="15" customHeight="1">
      <c r="A1030" s="134" t="s">
        <v>2575</v>
      </c>
      <c r="B1030" s="134" t="s">
        <v>2576</v>
      </c>
      <c r="C1030" s="134" t="s">
        <v>1283</v>
      </c>
      <c r="D1030" s="135" t="s">
        <v>2</v>
      </c>
      <c r="E1030" s="135" t="s">
        <v>87</v>
      </c>
      <c r="F1030" s="136">
        <v>1471</v>
      </c>
      <c r="G1030" s="136">
        <v>410</v>
      </c>
    </row>
    <row r="1031" spans="1:7" ht="15" customHeight="1">
      <c r="A1031" s="134" t="s">
        <v>2577</v>
      </c>
      <c r="B1031" s="134" t="s">
        <v>2578</v>
      </c>
      <c r="C1031" s="134" t="s">
        <v>605</v>
      </c>
      <c r="D1031" s="135" t="s">
        <v>2</v>
      </c>
      <c r="E1031" s="135" t="s">
        <v>87</v>
      </c>
      <c r="F1031" s="136">
        <v>180</v>
      </c>
      <c r="G1031" s="136">
        <v>410</v>
      </c>
    </row>
    <row r="1032" spans="1:7" ht="15" customHeight="1">
      <c r="A1032" s="134" t="s">
        <v>2579</v>
      </c>
      <c r="B1032" s="134" t="s">
        <v>2580</v>
      </c>
      <c r="C1032" s="134" t="s">
        <v>2581</v>
      </c>
      <c r="D1032" s="135" t="s">
        <v>2</v>
      </c>
      <c r="E1032" s="135" t="s">
        <v>87</v>
      </c>
      <c r="F1032" s="136">
        <v>379</v>
      </c>
      <c r="G1032" s="136">
        <v>397</v>
      </c>
    </row>
    <row r="1033" spans="1:7" ht="15" customHeight="1">
      <c r="A1033" s="134" t="s">
        <v>2582</v>
      </c>
      <c r="B1033" s="134" t="s">
        <v>2583</v>
      </c>
      <c r="C1033" s="134" t="s">
        <v>124</v>
      </c>
      <c r="D1033" s="135" t="s">
        <v>2</v>
      </c>
      <c r="E1033" s="136"/>
      <c r="F1033" s="136">
        <v>100</v>
      </c>
      <c r="G1033" s="136">
        <v>399</v>
      </c>
    </row>
    <row r="1034" spans="1:7" ht="15" customHeight="1">
      <c r="A1034" s="134" t="s">
        <v>2584</v>
      </c>
      <c r="B1034" s="134" t="s">
        <v>2585</v>
      </c>
      <c r="C1034" s="134" t="s">
        <v>1775</v>
      </c>
      <c r="D1034" s="135" t="s">
        <v>2</v>
      </c>
      <c r="E1034" s="135" t="s">
        <v>87</v>
      </c>
      <c r="F1034" s="136">
        <v>440</v>
      </c>
      <c r="G1034" s="136">
        <v>407</v>
      </c>
    </row>
    <row r="1035" spans="1:7" ht="15" customHeight="1">
      <c r="A1035" s="134" t="s">
        <v>2586</v>
      </c>
      <c r="B1035" s="134" t="s">
        <v>2587</v>
      </c>
      <c r="C1035" s="134" t="s">
        <v>2588</v>
      </c>
      <c r="D1035" s="135" t="s">
        <v>2</v>
      </c>
      <c r="E1035" s="135" t="s">
        <v>87</v>
      </c>
      <c r="F1035" s="136">
        <v>258</v>
      </c>
      <c r="G1035" s="136">
        <v>393</v>
      </c>
    </row>
    <row r="1036" spans="1:7" ht="15" customHeight="1">
      <c r="A1036" s="134" t="s">
        <v>2589</v>
      </c>
      <c r="B1036" s="134" t="s">
        <v>2590</v>
      </c>
      <c r="C1036" s="134" t="s">
        <v>2591</v>
      </c>
      <c r="D1036" s="135" t="s">
        <v>2</v>
      </c>
      <c r="E1036" s="135" t="s">
        <v>87</v>
      </c>
      <c r="F1036" s="136">
        <v>650</v>
      </c>
      <c r="G1036" s="136">
        <v>384</v>
      </c>
    </row>
    <row r="1037" spans="1:7" ht="15" customHeight="1">
      <c r="A1037" s="134" t="s">
        <v>2592</v>
      </c>
      <c r="B1037" s="134" t="s">
        <v>2593</v>
      </c>
      <c r="C1037" s="134" t="s">
        <v>726</v>
      </c>
      <c r="D1037" s="135" t="s">
        <v>61</v>
      </c>
      <c r="E1037" s="135" t="s">
        <v>87</v>
      </c>
      <c r="F1037" s="136">
        <v>207</v>
      </c>
      <c r="G1037" s="136">
        <v>373</v>
      </c>
    </row>
    <row r="1038" spans="1:7" ht="15" customHeight="1">
      <c r="A1038" s="134" t="s">
        <v>2594</v>
      </c>
      <c r="B1038" s="134" t="s">
        <v>2595</v>
      </c>
      <c r="C1038" s="134" t="s">
        <v>906</v>
      </c>
      <c r="D1038" s="135" t="s">
        <v>2</v>
      </c>
      <c r="E1038" s="135" t="s">
        <v>87</v>
      </c>
      <c r="F1038" s="136">
        <v>352</v>
      </c>
      <c r="G1038" s="136">
        <v>387</v>
      </c>
    </row>
    <row r="1039" spans="1:7" ht="15" customHeight="1">
      <c r="A1039" s="134" t="s">
        <v>2596</v>
      </c>
      <c r="B1039" s="134" t="s">
        <v>2597</v>
      </c>
      <c r="C1039" s="134" t="s">
        <v>2598</v>
      </c>
      <c r="D1039" s="135" t="s">
        <v>61</v>
      </c>
      <c r="E1039" s="135" t="s">
        <v>87</v>
      </c>
      <c r="F1039" s="136">
        <v>390</v>
      </c>
      <c r="G1039" s="136">
        <v>409</v>
      </c>
    </row>
    <row r="1040" spans="1:7" ht="15" customHeight="1">
      <c r="A1040" s="134" t="s">
        <v>2599</v>
      </c>
      <c r="B1040" s="134" t="s">
        <v>2600</v>
      </c>
      <c r="C1040" s="134" t="s">
        <v>2026</v>
      </c>
      <c r="D1040" s="135" t="s">
        <v>68</v>
      </c>
      <c r="E1040" s="135" t="s">
        <v>87</v>
      </c>
      <c r="F1040" s="136">
        <v>120</v>
      </c>
      <c r="G1040" s="136">
        <v>382</v>
      </c>
    </row>
    <row r="1041" spans="1:7" ht="15" customHeight="1">
      <c r="A1041" s="134" t="s">
        <v>2601</v>
      </c>
      <c r="B1041" s="134" t="s">
        <v>2600</v>
      </c>
      <c r="C1041" s="134" t="s">
        <v>446</v>
      </c>
      <c r="D1041" s="135" t="s">
        <v>2</v>
      </c>
      <c r="E1041" s="135" t="s">
        <v>87</v>
      </c>
      <c r="F1041" s="136">
        <v>112</v>
      </c>
      <c r="G1041" s="136">
        <v>398</v>
      </c>
    </row>
    <row r="1042" spans="1:7" ht="15" customHeight="1">
      <c r="A1042" s="134" t="s">
        <v>2602</v>
      </c>
      <c r="B1042" s="134" t="s">
        <v>2603</v>
      </c>
      <c r="C1042" s="134" t="s">
        <v>355</v>
      </c>
      <c r="D1042" s="135" t="s">
        <v>61</v>
      </c>
      <c r="E1042" s="135" t="s">
        <v>87</v>
      </c>
      <c r="F1042" s="136">
        <v>189</v>
      </c>
      <c r="G1042" s="136">
        <v>409</v>
      </c>
    </row>
    <row r="1043" spans="1:7" ht="15" customHeight="1">
      <c r="A1043" s="134" t="s">
        <v>2604</v>
      </c>
      <c r="B1043" s="134" t="s">
        <v>2605</v>
      </c>
      <c r="C1043" s="134" t="s">
        <v>264</v>
      </c>
      <c r="D1043" s="135" t="s">
        <v>2</v>
      </c>
      <c r="E1043" s="135" t="s">
        <v>87</v>
      </c>
      <c r="F1043" s="136">
        <v>100</v>
      </c>
      <c r="G1043" s="136">
        <v>375</v>
      </c>
    </row>
    <row r="1044" spans="1:7" ht="15" customHeight="1">
      <c r="A1044" s="134" t="s">
        <v>2606</v>
      </c>
      <c r="B1044" s="134" t="s">
        <v>2607</v>
      </c>
      <c r="C1044" s="134" t="s">
        <v>197</v>
      </c>
      <c r="D1044" s="135" t="s">
        <v>2</v>
      </c>
      <c r="E1044" s="135" t="s">
        <v>87</v>
      </c>
      <c r="F1044" s="136">
        <v>100</v>
      </c>
      <c r="G1044" s="136">
        <v>375</v>
      </c>
    </row>
    <row r="1045" spans="1:7" ht="15" customHeight="1">
      <c r="A1045" s="134" t="s">
        <v>2608</v>
      </c>
      <c r="B1045" s="134" t="s">
        <v>2609</v>
      </c>
      <c r="C1045" s="134" t="s">
        <v>1522</v>
      </c>
      <c r="D1045" s="135" t="s">
        <v>2</v>
      </c>
      <c r="E1045" s="136"/>
      <c r="F1045" s="136">
        <v>100</v>
      </c>
      <c r="G1045" s="136">
        <v>399</v>
      </c>
    </row>
    <row r="1046" spans="1:7" ht="15" customHeight="1">
      <c r="A1046" s="134" t="s">
        <v>2610</v>
      </c>
      <c r="B1046" s="134" t="s">
        <v>2611</v>
      </c>
      <c r="C1046" s="134" t="s">
        <v>2612</v>
      </c>
      <c r="D1046" s="135" t="s">
        <v>2</v>
      </c>
      <c r="E1046" s="135" t="s">
        <v>91</v>
      </c>
      <c r="F1046" s="136">
        <v>100</v>
      </c>
      <c r="G1046" s="136">
        <v>387</v>
      </c>
    </row>
    <row r="1047" spans="1:7" ht="15" customHeight="1">
      <c r="A1047" s="134" t="s">
        <v>2613</v>
      </c>
      <c r="B1047" s="134" t="s">
        <v>2614</v>
      </c>
      <c r="C1047" s="134" t="s">
        <v>2615</v>
      </c>
      <c r="D1047" s="135" t="s">
        <v>2</v>
      </c>
      <c r="E1047" s="135" t="s">
        <v>87</v>
      </c>
      <c r="F1047" s="136">
        <v>146</v>
      </c>
      <c r="G1047" s="136">
        <v>387</v>
      </c>
    </row>
    <row r="1048" spans="1:7" ht="15" customHeight="1">
      <c r="A1048" s="134" t="s">
        <v>2616</v>
      </c>
      <c r="B1048" s="134" t="s">
        <v>2617</v>
      </c>
      <c r="C1048" s="134" t="s">
        <v>244</v>
      </c>
      <c r="D1048" s="135" t="s">
        <v>2</v>
      </c>
      <c r="E1048" s="135" t="s">
        <v>91</v>
      </c>
      <c r="F1048" s="136">
        <v>100</v>
      </c>
      <c r="G1048" s="136">
        <v>410</v>
      </c>
    </row>
    <row r="1049" spans="1:7" ht="15" customHeight="1">
      <c r="A1049" s="134" t="s">
        <v>2618</v>
      </c>
      <c r="B1049" s="134" t="s">
        <v>2619</v>
      </c>
      <c r="C1049" s="134" t="s">
        <v>1659</v>
      </c>
      <c r="D1049" s="135" t="s">
        <v>2</v>
      </c>
      <c r="E1049" s="135" t="s">
        <v>87</v>
      </c>
      <c r="F1049" s="136">
        <v>158</v>
      </c>
      <c r="G1049" s="136">
        <v>408</v>
      </c>
    </row>
    <row r="1050" spans="1:7" ht="15" customHeight="1">
      <c r="A1050" s="134" t="s">
        <v>2620</v>
      </c>
      <c r="B1050" s="134" t="s">
        <v>2619</v>
      </c>
      <c r="C1050" s="134" t="s">
        <v>2621</v>
      </c>
      <c r="D1050" s="135" t="s">
        <v>61</v>
      </c>
      <c r="E1050" s="135" t="s">
        <v>91</v>
      </c>
      <c r="F1050" s="136">
        <v>558</v>
      </c>
      <c r="G1050" s="136">
        <v>410</v>
      </c>
    </row>
    <row r="1051" spans="1:7" ht="15" customHeight="1">
      <c r="A1051" s="134" t="s">
        <v>2622</v>
      </c>
      <c r="B1051" s="134" t="s">
        <v>2623</v>
      </c>
      <c r="C1051" s="134" t="s">
        <v>2624</v>
      </c>
      <c r="D1051" s="135" t="s">
        <v>2</v>
      </c>
      <c r="E1051" s="135" t="s">
        <v>87</v>
      </c>
      <c r="F1051" s="136">
        <v>307</v>
      </c>
      <c r="G1051" s="136">
        <v>408</v>
      </c>
    </row>
    <row r="1052" spans="1:7" ht="15" customHeight="1">
      <c r="A1052" s="134" t="s">
        <v>2625</v>
      </c>
      <c r="B1052" s="134" t="s">
        <v>2626</v>
      </c>
      <c r="C1052" s="134" t="s">
        <v>2627</v>
      </c>
      <c r="D1052" s="135" t="s">
        <v>2</v>
      </c>
      <c r="E1052" s="135" t="s">
        <v>91</v>
      </c>
      <c r="F1052" s="136">
        <v>314</v>
      </c>
      <c r="G1052" s="136">
        <v>399</v>
      </c>
    </row>
    <row r="1053" spans="1:7" ht="15" customHeight="1">
      <c r="A1053" s="134" t="s">
        <v>2628</v>
      </c>
      <c r="B1053" s="134" t="s">
        <v>2629</v>
      </c>
      <c r="C1053" s="134" t="s">
        <v>2630</v>
      </c>
      <c r="D1053" s="135" t="s">
        <v>2</v>
      </c>
      <c r="E1053" s="135" t="s">
        <v>91</v>
      </c>
      <c r="F1053" s="136">
        <v>112</v>
      </c>
      <c r="G1053" s="136">
        <v>398</v>
      </c>
    </row>
    <row r="1054" spans="1:7" ht="15" customHeight="1">
      <c r="A1054" s="134" t="s">
        <v>2631</v>
      </c>
      <c r="B1054" s="134" t="s">
        <v>2632</v>
      </c>
      <c r="C1054" s="134" t="s">
        <v>2633</v>
      </c>
      <c r="D1054" s="135" t="s">
        <v>68</v>
      </c>
      <c r="E1054" s="135" t="s">
        <v>87</v>
      </c>
      <c r="F1054" s="136">
        <v>192</v>
      </c>
      <c r="G1054" s="136">
        <v>391</v>
      </c>
    </row>
    <row r="1055" spans="1:7" ht="15" customHeight="1">
      <c r="A1055" s="134" t="s">
        <v>2634</v>
      </c>
      <c r="B1055" s="134" t="s">
        <v>2635</v>
      </c>
      <c r="C1055" s="134" t="s">
        <v>2636</v>
      </c>
      <c r="D1055" s="135" t="s">
        <v>2</v>
      </c>
      <c r="E1055" s="135" t="s">
        <v>87</v>
      </c>
      <c r="F1055" s="136">
        <v>100</v>
      </c>
      <c r="G1055" s="136">
        <v>410</v>
      </c>
    </row>
    <row r="1056" spans="1:7" ht="15" customHeight="1">
      <c r="A1056" s="134" t="s">
        <v>2637</v>
      </c>
      <c r="B1056" s="134" t="s">
        <v>2638</v>
      </c>
      <c r="C1056" s="134" t="s">
        <v>2639</v>
      </c>
      <c r="D1056" s="135" t="s">
        <v>2</v>
      </c>
      <c r="E1056" s="135" t="s">
        <v>87</v>
      </c>
      <c r="F1056" s="136">
        <v>129</v>
      </c>
      <c r="G1056" s="136">
        <v>374</v>
      </c>
    </row>
    <row r="1057" spans="1:7" ht="15" customHeight="1">
      <c r="A1057" s="134" t="s">
        <v>2640</v>
      </c>
      <c r="B1057" s="134" t="s">
        <v>2641</v>
      </c>
      <c r="C1057" s="134" t="s">
        <v>2642</v>
      </c>
      <c r="D1057" s="135" t="s">
        <v>2</v>
      </c>
      <c r="E1057" s="136"/>
      <c r="F1057" s="136">
        <v>113</v>
      </c>
      <c r="G1057" s="136">
        <v>399</v>
      </c>
    </row>
    <row r="1058" spans="1:7" ht="15" customHeight="1">
      <c r="A1058" s="134" t="s">
        <v>2643</v>
      </c>
      <c r="B1058" s="134" t="s">
        <v>2644</v>
      </c>
      <c r="C1058" s="134" t="s">
        <v>2645</v>
      </c>
      <c r="D1058" s="135" t="s">
        <v>2</v>
      </c>
      <c r="E1058" s="135" t="s">
        <v>87</v>
      </c>
      <c r="F1058" s="136">
        <v>148</v>
      </c>
      <c r="G1058" s="136">
        <v>410</v>
      </c>
    </row>
    <row r="1059" spans="1:7" ht="15" customHeight="1">
      <c r="A1059" s="134" t="s">
        <v>2646</v>
      </c>
      <c r="B1059" s="134" t="s">
        <v>2647</v>
      </c>
      <c r="C1059" s="134" t="s">
        <v>2648</v>
      </c>
      <c r="D1059" s="135" t="s">
        <v>68</v>
      </c>
      <c r="E1059" s="135" t="s">
        <v>87</v>
      </c>
      <c r="F1059" s="136">
        <v>132</v>
      </c>
      <c r="G1059" s="136">
        <v>382</v>
      </c>
    </row>
    <row r="1060" spans="1:7" ht="15" customHeight="1">
      <c r="A1060" s="134" t="s">
        <v>2649</v>
      </c>
      <c r="B1060" s="134" t="s">
        <v>2650</v>
      </c>
      <c r="C1060" s="134" t="s">
        <v>2651</v>
      </c>
      <c r="D1060" s="135" t="s">
        <v>2</v>
      </c>
      <c r="E1060" s="136"/>
      <c r="F1060" s="136">
        <v>202</v>
      </c>
      <c r="G1060" s="136">
        <v>399</v>
      </c>
    </row>
    <row r="1061" spans="1:7" ht="15" customHeight="1">
      <c r="A1061" s="134" t="s">
        <v>2652</v>
      </c>
      <c r="B1061" s="134" t="s">
        <v>2650</v>
      </c>
      <c r="C1061" s="134" t="s">
        <v>2653</v>
      </c>
      <c r="D1061" s="135" t="s">
        <v>68</v>
      </c>
      <c r="E1061" s="135" t="s">
        <v>87</v>
      </c>
      <c r="F1061" s="136">
        <v>229</v>
      </c>
      <c r="G1061" s="136">
        <v>409</v>
      </c>
    </row>
    <row r="1062" spans="1:7" ht="15" customHeight="1">
      <c r="A1062" s="134" t="s">
        <v>2654</v>
      </c>
      <c r="B1062" s="134" t="s">
        <v>2655</v>
      </c>
      <c r="C1062" s="134" t="s">
        <v>2656</v>
      </c>
      <c r="D1062" s="135" t="s">
        <v>2</v>
      </c>
      <c r="E1062" s="135" t="s">
        <v>87</v>
      </c>
      <c r="F1062" s="136">
        <v>100</v>
      </c>
      <c r="G1062" s="136">
        <v>398</v>
      </c>
    </row>
    <row r="1063" spans="1:7" ht="15" customHeight="1">
      <c r="A1063" s="134" t="s">
        <v>2657</v>
      </c>
      <c r="B1063" s="134" t="s">
        <v>2658</v>
      </c>
      <c r="C1063" s="134" t="s">
        <v>1266</v>
      </c>
      <c r="D1063" s="135" t="s">
        <v>68</v>
      </c>
      <c r="E1063" s="135" t="s">
        <v>87</v>
      </c>
      <c r="F1063" s="136">
        <v>1181</v>
      </c>
      <c r="G1063" s="136">
        <v>410</v>
      </c>
    </row>
    <row r="1064" spans="1:7" ht="15" customHeight="1">
      <c r="A1064" s="134" t="s">
        <v>2659</v>
      </c>
      <c r="B1064" s="134" t="s">
        <v>2660</v>
      </c>
      <c r="C1064" s="134" t="s">
        <v>972</v>
      </c>
      <c r="D1064" s="135" t="s">
        <v>2</v>
      </c>
      <c r="E1064" s="135" t="s">
        <v>91</v>
      </c>
      <c r="F1064" s="136">
        <v>100</v>
      </c>
      <c r="G1064" s="136">
        <v>375</v>
      </c>
    </row>
    <row r="1065" spans="1:7" ht="15" customHeight="1">
      <c r="A1065" s="134" t="s">
        <v>2661</v>
      </c>
      <c r="B1065" s="134" t="s">
        <v>2662</v>
      </c>
      <c r="C1065" s="134" t="s">
        <v>1702</v>
      </c>
      <c r="D1065" s="135" t="s">
        <v>2</v>
      </c>
      <c r="E1065" s="135" t="s">
        <v>87</v>
      </c>
      <c r="F1065" s="136">
        <v>268</v>
      </c>
      <c r="G1065" s="136">
        <v>374</v>
      </c>
    </row>
    <row r="1066" spans="1:7" ht="15" customHeight="1">
      <c r="A1066" s="134" t="s">
        <v>2663</v>
      </c>
      <c r="B1066" s="134" t="s">
        <v>2664</v>
      </c>
      <c r="C1066" s="134" t="s">
        <v>1702</v>
      </c>
      <c r="D1066" s="135" t="s">
        <v>2</v>
      </c>
      <c r="E1066" s="135" t="s">
        <v>87</v>
      </c>
      <c r="F1066" s="136">
        <v>258</v>
      </c>
      <c r="G1066" s="136">
        <v>375</v>
      </c>
    </row>
    <row r="1067" spans="1:7" ht="15" customHeight="1">
      <c r="A1067" s="134" t="s">
        <v>2665</v>
      </c>
      <c r="B1067" s="134" t="s">
        <v>2666</v>
      </c>
      <c r="C1067" s="134" t="s">
        <v>2667</v>
      </c>
      <c r="D1067" s="135" t="s">
        <v>61</v>
      </c>
      <c r="E1067" s="135" t="s">
        <v>87</v>
      </c>
      <c r="F1067" s="136">
        <v>889</v>
      </c>
      <c r="G1067" s="136">
        <v>410</v>
      </c>
    </row>
    <row r="1068" spans="1:7" ht="15" customHeight="1">
      <c r="A1068" s="134" t="s">
        <v>2668</v>
      </c>
      <c r="B1068" s="134" t="s">
        <v>2669</v>
      </c>
      <c r="C1068" s="134" t="s">
        <v>2670</v>
      </c>
      <c r="D1068" s="135" t="s">
        <v>2</v>
      </c>
      <c r="E1068" s="135" t="s">
        <v>91</v>
      </c>
      <c r="F1068" s="136">
        <v>108</v>
      </c>
      <c r="G1068" s="136">
        <v>374</v>
      </c>
    </row>
    <row r="1069" spans="1:7" ht="15" customHeight="1">
      <c r="A1069" s="134" t="s">
        <v>2671</v>
      </c>
      <c r="B1069" s="134" t="s">
        <v>2672</v>
      </c>
      <c r="C1069" s="134" t="s">
        <v>2673</v>
      </c>
      <c r="D1069" s="135" t="s">
        <v>2</v>
      </c>
      <c r="E1069" s="135" t="s">
        <v>87</v>
      </c>
      <c r="F1069" s="136">
        <v>101</v>
      </c>
      <c r="G1069" s="136">
        <v>387</v>
      </c>
    </row>
    <row r="1070" spans="1:7" ht="15" customHeight="1">
      <c r="A1070" s="134" t="s">
        <v>2674</v>
      </c>
      <c r="B1070" s="134" t="s">
        <v>2675</v>
      </c>
      <c r="C1070" s="134" t="s">
        <v>2676</v>
      </c>
      <c r="D1070" s="135" t="s">
        <v>61</v>
      </c>
      <c r="E1070" s="135" t="s">
        <v>91</v>
      </c>
      <c r="F1070" s="136">
        <v>787</v>
      </c>
      <c r="G1070" s="136">
        <v>410</v>
      </c>
    </row>
    <row r="1071" spans="1:7" ht="15" customHeight="1">
      <c r="A1071" s="134" t="s">
        <v>2677</v>
      </c>
      <c r="B1071" s="134" t="s">
        <v>2675</v>
      </c>
      <c r="C1071" s="134" t="s">
        <v>2678</v>
      </c>
      <c r="D1071" s="135" t="s">
        <v>61</v>
      </c>
      <c r="E1071" s="135" t="s">
        <v>87</v>
      </c>
      <c r="F1071" s="136">
        <v>677</v>
      </c>
      <c r="G1071" s="136">
        <v>410</v>
      </c>
    </row>
    <row r="1072" spans="1:7" ht="15" customHeight="1">
      <c r="A1072" s="134" t="s">
        <v>2679</v>
      </c>
      <c r="B1072" s="134" t="s">
        <v>2680</v>
      </c>
      <c r="C1072" s="134" t="s">
        <v>2681</v>
      </c>
      <c r="D1072" s="135" t="s">
        <v>61</v>
      </c>
      <c r="E1072" s="135" t="s">
        <v>87</v>
      </c>
      <c r="F1072" s="136">
        <v>112</v>
      </c>
      <c r="G1072" s="136">
        <v>398</v>
      </c>
    </row>
    <row r="1073" spans="1:7" ht="15" customHeight="1">
      <c r="A1073" s="134" t="s">
        <v>2682</v>
      </c>
      <c r="B1073" s="134" t="s">
        <v>2683</v>
      </c>
      <c r="C1073" s="134" t="s">
        <v>2684</v>
      </c>
      <c r="D1073" s="135" t="s">
        <v>68</v>
      </c>
      <c r="E1073" s="135" t="s">
        <v>87</v>
      </c>
      <c r="F1073" s="136">
        <v>217</v>
      </c>
      <c r="G1073" s="136">
        <v>405</v>
      </c>
    </row>
    <row r="1074" spans="1:7" ht="15" customHeight="1">
      <c r="A1074" s="134" t="s">
        <v>2685</v>
      </c>
      <c r="B1074" s="134" t="s">
        <v>2686</v>
      </c>
      <c r="C1074" s="134" t="s">
        <v>2687</v>
      </c>
      <c r="D1074" s="135" t="s">
        <v>2</v>
      </c>
      <c r="E1074" s="135" t="s">
        <v>87</v>
      </c>
      <c r="F1074" s="136">
        <v>391</v>
      </c>
      <c r="G1074" s="136">
        <v>395</v>
      </c>
    </row>
    <row r="1075" spans="1:7" ht="15" customHeight="1">
      <c r="A1075" s="134" t="s">
        <v>2688</v>
      </c>
      <c r="B1075" s="134" t="s">
        <v>2689</v>
      </c>
      <c r="C1075" s="134" t="s">
        <v>2690</v>
      </c>
      <c r="D1075" s="135" t="s">
        <v>61</v>
      </c>
      <c r="E1075" s="135" t="s">
        <v>87</v>
      </c>
      <c r="F1075" s="136">
        <v>652</v>
      </c>
      <c r="G1075" s="136">
        <v>410</v>
      </c>
    </row>
    <row r="1076" spans="1:7" ht="15" customHeight="1">
      <c r="A1076" s="134" t="s">
        <v>2691</v>
      </c>
      <c r="B1076" s="134" t="s">
        <v>2692</v>
      </c>
      <c r="C1076" s="134" t="s">
        <v>2693</v>
      </c>
      <c r="D1076" s="135" t="s">
        <v>2</v>
      </c>
      <c r="E1076" s="135" t="s">
        <v>87</v>
      </c>
      <c r="F1076" s="136">
        <v>455</v>
      </c>
      <c r="G1076" s="136">
        <v>410</v>
      </c>
    </row>
    <row r="1077" spans="1:7" ht="15" customHeight="1">
      <c r="A1077" s="134" t="s">
        <v>2694</v>
      </c>
      <c r="B1077" s="134" t="s">
        <v>2692</v>
      </c>
      <c r="C1077" s="134" t="s">
        <v>2695</v>
      </c>
      <c r="D1077" s="135" t="s">
        <v>2</v>
      </c>
      <c r="E1077" s="135" t="s">
        <v>87</v>
      </c>
      <c r="F1077" s="136">
        <v>265</v>
      </c>
      <c r="G1077" s="136">
        <v>410</v>
      </c>
    </row>
    <row r="1078" spans="1:7" ht="15" customHeight="1">
      <c r="A1078" s="134" t="s">
        <v>2696</v>
      </c>
      <c r="B1078" s="134" t="s">
        <v>2697</v>
      </c>
      <c r="C1078" s="134" t="s">
        <v>462</v>
      </c>
      <c r="D1078" s="135" t="s">
        <v>2</v>
      </c>
      <c r="E1078" s="135" t="s">
        <v>87</v>
      </c>
      <c r="F1078" s="136">
        <v>132</v>
      </c>
      <c r="G1078" s="136">
        <v>375</v>
      </c>
    </row>
    <row r="1079" spans="1:7" ht="15" customHeight="1">
      <c r="A1079" s="134" t="s">
        <v>2698</v>
      </c>
      <c r="B1079" s="134" t="s">
        <v>2699</v>
      </c>
      <c r="C1079" s="134" t="s">
        <v>275</v>
      </c>
      <c r="D1079" s="135" t="s">
        <v>2</v>
      </c>
      <c r="E1079" s="135" t="s">
        <v>87</v>
      </c>
      <c r="F1079" s="136">
        <v>855</v>
      </c>
      <c r="G1079" s="136">
        <v>410</v>
      </c>
    </row>
    <row r="1080" spans="1:7" ht="15" customHeight="1">
      <c r="A1080" s="134" t="s">
        <v>2700</v>
      </c>
      <c r="B1080" s="134" t="s">
        <v>2701</v>
      </c>
      <c r="C1080" s="134" t="s">
        <v>2702</v>
      </c>
      <c r="D1080" s="135" t="s">
        <v>2</v>
      </c>
      <c r="E1080" s="136"/>
      <c r="F1080" s="136">
        <v>106</v>
      </c>
      <c r="G1080" s="136">
        <v>387</v>
      </c>
    </row>
    <row r="1081" spans="1:7" ht="15" customHeight="1">
      <c r="A1081" s="134" t="s">
        <v>2703</v>
      </c>
      <c r="B1081" s="134" t="s">
        <v>2701</v>
      </c>
      <c r="C1081" s="134" t="s">
        <v>946</v>
      </c>
      <c r="D1081" s="135" t="s">
        <v>2</v>
      </c>
      <c r="E1081" s="135" t="s">
        <v>87</v>
      </c>
      <c r="F1081" s="136">
        <v>120</v>
      </c>
      <c r="G1081" s="136">
        <v>387</v>
      </c>
    </row>
    <row r="1082" spans="1:7" ht="15" customHeight="1">
      <c r="A1082" s="134" t="s">
        <v>2704</v>
      </c>
      <c r="B1082" s="134" t="s">
        <v>2701</v>
      </c>
      <c r="C1082" s="134" t="s">
        <v>2705</v>
      </c>
      <c r="D1082" s="135" t="s">
        <v>2</v>
      </c>
      <c r="E1082" s="135" t="s">
        <v>87</v>
      </c>
      <c r="F1082" s="136">
        <v>264</v>
      </c>
      <c r="G1082" s="136">
        <v>387</v>
      </c>
    </row>
    <row r="1083" spans="1:7" ht="15" customHeight="1">
      <c r="A1083" s="134" t="s">
        <v>2706</v>
      </c>
      <c r="B1083" s="134" t="s">
        <v>2701</v>
      </c>
      <c r="C1083" s="134" t="s">
        <v>2707</v>
      </c>
      <c r="D1083" s="135" t="s">
        <v>2</v>
      </c>
      <c r="E1083" s="135" t="s">
        <v>91</v>
      </c>
      <c r="F1083" s="136">
        <v>347</v>
      </c>
      <c r="G1083" s="136">
        <v>375</v>
      </c>
    </row>
    <row r="1084" spans="1:7" ht="15" customHeight="1">
      <c r="A1084" s="134" t="s">
        <v>2708</v>
      </c>
      <c r="B1084" s="134" t="s">
        <v>2701</v>
      </c>
      <c r="C1084" s="134" t="s">
        <v>2709</v>
      </c>
      <c r="D1084" s="135" t="s">
        <v>2</v>
      </c>
      <c r="E1084" s="135" t="s">
        <v>87</v>
      </c>
      <c r="F1084" s="136">
        <v>112</v>
      </c>
      <c r="G1084" s="136">
        <v>410</v>
      </c>
    </row>
    <row r="1085" spans="1:7" ht="15" customHeight="1">
      <c r="A1085" s="134" t="s">
        <v>2710</v>
      </c>
      <c r="B1085" s="134" t="s">
        <v>2701</v>
      </c>
      <c r="C1085" s="134" t="s">
        <v>765</v>
      </c>
      <c r="D1085" s="135" t="s">
        <v>68</v>
      </c>
      <c r="E1085" s="135" t="s">
        <v>87</v>
      </c>
      <c r="F1085" s="136">
        <v>125</v>
      </c>
      <c r="G1085" s="136">
        <v>373</v>
      </c>
    </row>
    <row r="1086" spans="1:7" ht="15" customHeight="1">
      <c r="A1086" s="134" t="s">
        <v>2711</v>
      </c>
      <c r="B1086" s="134" t="s">
        <v>2712</v>
      </c>
      <c r="C1086" s="134" t="s">
        <v>2713</v>
      </c>
      <c r="D1086" s="135" t="s">
        <v>67</v>
      </c>
      <c r="E1086" s="135" t="s">
        <v>87</v>
      </c>
      <c r="F1086" s="136">
        <v>112</v>
      </c>
      <c r="G1086" s="136">
        <v>383</v>
      </c>
    </row>
    <row r="1087" spans="1:7" ht="15" customHeight="1">
      <c r="A1087" s="134" t="s">
        <v>2714</v>
      </c>
      <c r="B1087" s="134" t="s">
        <v>2712</v>
      </c>
      <c r="C1087" s="134" t="s">
        <v>2715</v>
      </c>
      <c r="D1087" s="135" t="s">
        <v>67</v>
      </c>
      <c r="E1087" s="135" t="s">
        <v>87</v>
      </c>
      <c r="F1087" s="136">
        <v>808</v>
      </c>
      <c r="G1087" s="136">
        <v>383</v>
      </c>
    </row>
    <row r="1088" spans="1:7" ht="15" customHeight="1">
      <c r="A1088" s="134" t="s">
        <v>2716</v>
      </c>
      <c r="B1088" s="134" t="s">
        <v>2717</v>
      </c>
      <c r="C1088" s="134" t="s">
        <v>2718</v>
      </c>
      <c r="D1088" s="135" t="s">
        <v>68</v>
      </c>
      <c r="E1088" s="135" t="s">
        <v>91</v>
      </c>
      <c r="F1088" s="136">
        <v>222</v>
      </c>
      <c r="G1088" s="136">
        <v>409</v>
      </c>
    </row>
    <row r="1089" spans="1:7" ht="15" customHeight="1">
      <c r="A1089" s="134" t="s">
        <v>2719</v>
      </c>
      <c r="B1089" s="134" t="s">
        <v>2717</v>
      </c>
      <c r="C1089" s="134" t="s">
        <v>2720</v>
      </c>
      <c r="D1089" s="135" t="s">
        <v>68</v>
      </c>
      <c r="E1089" s="135" t="s">
        <v>91</v>
      </c>
      <c r="F1089" s="136">
        <v>112</v>
      </c>
      <c r="G1089" s="136">
        <v>397</v>
      </c>
    </row>
    <row r="1090" spans="1:7" ht="15" customHeight="1">
      <c r="A1090" s="134" t="s">
        <v>2721</v>
      </c>
      <c r="B1090" s="134" t="s">
        <v>2722</v>
      </c>
      <c r="C1090" s="134" t="s">
        <v>2723</v>
      </c>
      <c r="D1090" s="135" t="s">
        <v>2</v>
      </c>
      <c r="E1090" s="135" t="s">
        <v>87</v>
      </c>
      <c r="F1090" s="136">
        <v>100</v>
      </c>
      <c r="G1090" s="136">
        <v>387</v>
      </c>
    </row>
    <row r="1091" spans="1:7" ht="15" customHeight="1">
      <c r="A1091" s="134" t="s">
        <v>2724</v>
      </c>
      <c r="B1091" s="134" t="s">
        <v>2722</v>
      </c>
      <c r="C1091" s="134" t="s">
        <v>2725</v>
      </c>
      <c r="D1091" s="135" t="s">
        <v>2</v>
      </c>
      <c r="E1091" s="135" t="s">
        <v>87</v>
      </c>
      <c r="F1091" s="136">
        <v>152</v>
      </c>
      <c r="G1091" s="136">
        <v>374</v>
      </c>
    </row>
    <row r="1092" spans="1:7" ht="15" customHeight="1">
      <c r="A1092" s="134" t="s">
        <v>2726</v>
      </c>
      <c r="B1092" s="134" t="s">
        <v>2727</v>
      </c>
      <c r="C1092" s="134" t="s">
        <v>2728</v>
      </c>
      <c r="D1092" s="135" t="s">
        <v>2</v>
      </c>
      <c r="E1092" s="136"/>
      <c r="F1092" s="136">
        <v>100</v>
      </c>
      <c r="G1092" s="136">
        <v>387</v>
      </c>
    </row>
    <row r="1093" spans="1:7" ht="15" customHeight="1">
      <c r="A1093" s="134" t="s">
        <v>2729</v>
      </c>
      <c r="B1093" s="134" t="s">
        <v>2730</v>
      </c>
      <c r="C1093" s="134" t="s">
        <v>2731</v>
      </c>
      <c r="D1093" s="135" t="s">
        <v>2</v>
      </c>
      <c r="E1093" s="135" t="s">
        <v>91</v>
      </c>
      <c r="F1093" s="136">
        <v>100</v>
      </c>
      <c r="G1093" s="136">
        <v>387</v>
      </c>
    </row>
    <row r="1094" spans="1:7" ht="15" customHeight="1">
      <c r="A1094" s="134" t="s">
        <v>2732</v>
      </c>
      <c r="B1094" s="134" t="s">
        <v>2730</v>
      </c>
      <c r="C1094" s="134" t="s">
        <v>2073</v>
      </c>
      <c r="D1094" s="135" t="s">
        <v>2</v>
      </c>
      <c r="E1094" s="135" t="s">
        <v>91</v>
      </c>
      <c r="F1094" s="136">
        <v>100</v>
      </c>
      <c r="G1094" s="136">
        <v>399</v>
      </c>
    </row>
    <row r="1095" spans="1:7" ht="15" customHeight="1">
      <c r="A1095" s="134" t="s">
        <v>2733</v>
      </c>
      <c r="B1095" s="134" t="s">
        <v>2734</v>
      </c>
      <c r="C1095" s="134" t="s">
        <v>2735</v>
      </c>
      <c r="D1095" s="135" t="s">
        <v>2</v>
      </c>
      <c r="E1095" s="135" t="s">
        <v>87</v>
      </c>
      <c r="F1095" s="136">
        <v>100</v>
      </c>
      <c r="G1095" s="136">
        <v>399</v>
      </c>
    </row>
    <row r="1096" spans="1:7" ht="15" customHeight="1">
      <c r="A1096" s="134" t="s">
        <v>2736</v>
      </c>
      <c r="B1096" s="134" t="s">
        <v>2737</v>
      </c>
      <c r="C1096" s="134" t="s">
        <v>2738</v>
      </c>
      <c r="D1096" s="135" t="s">
        <v>68</v>
      </c>
      <c r="E1096" s="135" t="s">
        <v>91</v>
      </c>
      <c r="F1096" s="136">
        <v>212</v>
      </c>
      <c r="G1096" s="136">
        <v>409</v>
      </c>
    </row>
    <row r="1097" spans="1:7" ht="15" customHeight="1">
      <c r="A1097" s="134" t="s">
        <v>2739</v>
      </c>
      <c r="B1097" s="134" t="s">
        <v>2737</v>
      </c>
      <c r="C1097" s="134" t="s">
        <v>2740</v>
      </c>
      <c r="D1097" s="135" t="s">
        <v>2</v>
      </c>
      <c r="E1097" s="135" t="s">
        <v>87</v>
      </c>
      <c r="F1097" s="136">
        <v>100</v>
      </c>
      <c r="G1097" s="136">
        <v>410</v>
      </c>
    </row>
    <row r="1098" spans="1:7" ht="15" customHeight="1">
      <c r="A1098" s="134" t="s">
        <v>2741</v>
      </c>
      <c r="B1098" s="134" t="s">
        <v>2742</v>
      </c>
      <c r="C1098" s="134" t="s">
        <v>2743</v>
      </c>
      <c r="D1098" s="135" t="s">
        <v>68</v>
      </c>
      <c r="E1098" s="135" t="s">
        <v>87</v>
      </c>
      <c r="F1098" s="136">
        <v>1939</v>
      </c>
      <c r="G1098" s="136">
        <v>410</v>
      </c>
    </row>
    <row r="1099" spans="1:7" ht="15" customHeight="1">
      <c r="A1099" s="134" t="s">
        <v>2744</v>
      </c>
      <c r="B1099" s="134" t="s">
        <v>2745</v>
      </c>
      <c r="C1099" s="134" t="s">
        <v>2746</v>
      </c>
      <c r="D1099" s="135" t="s">
        <v>68</v>
      </c>
      <c r="E1099" s="135" t="s">
        <v>87</v>
      </c>
      <c r="F1099" s="136">
        <v>1991</v>
      </c>
      <c r="G1099" s="136">
        <v>388</v>
      </c>
    </row>
    <row r="1100" spans="1:7" ht="15" customHeight="1">
      <c r="A1100" s="134" t="s">
        <v>2747</v>
      </c>
      <c r="B1100" s="134" t="s">
        <v>2748</v>
      </c>
      <c r="C1100" s="134" t="s">
        <v>1289</v>
      </c>
      <c r="D1100" s="135" t="s">
        <v>2</v>
      </c>
      <c r="E1100" s="135" t="s">
        <v>87</v>
      </c>
      <c r="F1100" s="136">
        <v>100</v>
      </c>
      <c r="G1100" s="136">
        <v>375</v>
      </c>
    </row>
    <row r="1101" spans="1:7" ht="15" customHeight="1">
      <c r="A1101" s="134" t="s">
        <v>2749</v>
      </c>
      <c r="B1101" s="134" t="s">
        <v>2748</v>
      </c>
      <c r="C1101" s="134" t="s">
        <v>858</v>
      </c>
      <c r="D1101" s="135" t="s">
        <v>2</v>
      </c>
      <c r="E1101" s="136"/>
      <c r="F1101" s="136">
        <v>112</v>
      </c>
      <c r="G1101" s="136">
        <v>399</v>
      </c>
    </row>
    <row r="1102" spans="1:7" ht="15" customHeight="1">
      <c r="A1102" s="134" t="s">
        <v>2750</v>
      </c>
      <c r="B1102" s="134" t="s">
        <v>2748</v>
      </c>
      <c r="C1102" s="134" t="s">
        <v>241</v>
      </c>
      <c r="D1102" s="135" t="s">
        <v>2</v>
      </c>
      <c r="E1102" s="136"/>
      <c r="F1102" s="136">
        <v>124</v>
      </c>
      <c r="G1102" s="136">
        <v>399</v>
      </c>
    </row>
    <row r="1103" spans="1:7" ht="15" customHeight="1">
      <c r="A1103" s="134" t="s">
        <v>2751</v>
      </c>
      <c r="B1103" s="134" t="s">
        <v>2752</v>
      </c>
      <c r="C1103" s="134" t="s">
        <v>2753</v>
      </c>
      <c r="D1103" s="135" t="s">
        <v>2</v>
      </c>
      <c r="E1103" s="135" t="s">
        <v>91</v>
      </c>
      <c r="F1103" s="136">
        <v>108</v>
      </c>
      <c r="G1103" s="136">
        <v>387</v>
      </c>
    </row>
    <row r="1104" spans="1:7" ht="15" customHeight="1">
      <c r="A1104" s="134" t="s">
        <v>2754</v>
      </c>
      <c r="B1104" s="134" t="s">
        <v>2755</v>
      </c>
      <c r="C1104" s="134" t="s">
        <v>898</v>
      </c>
      <c r="D1104" s="135" t="s">
        <v>2</v>
      </c>
      <c r="E1104" s="135" t="s">
        <v>87</v>
      </c>
      <c r="F1104" s="136">
        <v>148</v>
      </c>
      <c r="G1104" s="136">
        <v>410</v>
      </c>
    </row>
    <row r="1105" spans="1:7" ht="15" customHeight="1">
      <c r="A1105" s="134" t="s">
        <v>2756</v>
      </c>
      <c r="B1105" s="134" t="s">
        <v>2757</v>
      </c>
      <c r="C1105" s="134" t="s">
        <v>2758</v>
      </c>
      <c r="D1105" s="135" t="s">
        <v>2</v>
      </c>
      <c r="E1105" s="135" t="s">
        <v>87</v>
      </c>
      <c r="F1105" s="136">
        <v>514</v>
      </c>
      <c r="G1105" s="136">
        <v>399</v>
      </c>
    </row>
    <row r="1106" spans="1:7" ht="15" customHeight="1">
      <c r="A1106" s="134" t="s">
        <v>2759</v>
      </c>
      <c r="B1106" s="134" t="s">
        <v>2760</v>
      </c>
      <c r="C1106" s="134" t="s">
        <v>1289</v>
      </c>
      <c r="D1106" s="135" t="s">
        <v>2</v>
      </c>
      <c r="E1106" s="135" t="s">
        <v>87</v>
      </c>
      <c r="F1106" s="136">
        <v>211</v>
      </c>
      <c r="G1106" s="136">
        <v>387</v>
      </c>
    </row>
    <row r="1107" spans="1:7" ht="15" customHeight="1">
      <c r="A1107" s="134" t="s">
        <v>2761</v>
      </c>
      <c r="B1107" s="134" t="s">
        <v>2762</v>
      </c>
      <c r="C1107" s="134" t="s">
        <v>2763</v>
      </c>
      <c r="D1107" s="135" t="s">
        <v>2</v>
      </c>
      <c r="E1107" s="135" t="s">
        <v>91</v>
      </c>
      <c r="F1107" s="136">
        <v>117</v>
      </c>
      <c r="G1107" s="136">
        <v>375</v>
      </c>
    </row>
    <row r="1108" spans="1:7" ht="15" customHeight="1">
      <c r="A1108" s="134" t="s">
        <v>2764</v>
      </c>
      <c r="B1108" s="134" t="s">
        <v>2765</v>
      </c>
      <c r="C1108" s="134" t="s">
        <v>1522</v>
      </c>
      <c r="D1108" s="135" t="s">
        <v>68</v>
      </c>
      <c r="E1108" s="135" t="s">
        <v>87</v>
      </c>
      <c r="F1108" s="136">
        <v>100</v>
      </c>
      <c r="G1108" s="136">
        <v>410</v>
      </c>
    </row>
    <row r="1109" spans="1:7" ht="15" customHeight="1">
      <c r="A1109" s="134" t="s">
        <v>2766</v>
      </c>
      <c r="B1109" s="134" t="s">
        <v>2765</v>
      </c>
      <c r="C1109" s="134" t="s">
        <v>1194</v>
      </c>
      <c r="D1109" s="135" t="s">
        <v>2</v>
      </c>
      <c r="E1109" s="135" t="s">
        <v>87</v>
      </c>
      <c r="F1109" s="136">
        <v>100</v>
      </c>
      <c r="G1109" s="136">
        <v>374</v>
      </c>
    </row>
    <row r="1110" spans="1:7" ht="15" customHeight="1">
      <c r="A1110" s="134" t="s">
        <v>2767</v>
      </c>
      <c r="B1110" s="134" t="s">
        <v>2765</v>
      </c>
      <c r="C1110" s="134" t="s">
        <v>2045</v>
      </c>
      <c r="D1110" s="135" t="s">
        <v>2</v>
      </c>
      <c r="E1110" s="135" t="s">
        <v>91</v>
      </c>
      <c r="F1110" s="136">
        <v>100</v>
      </c>
      <c r="G1110" s="136">
        <v>375</v>
      </c>
    </row>
    <row r="1111" spans="1:7" ht="15" customHeight="1">
      <c r="A1111" s="134" t="s">
        <v>2768</v>
      </c>
      <c r="B1111" s="134" t="s">
        <v>2765</v>
      </c>
      <c r="C1111" s="134" t="s">
        <v>2769</v>
      </c>
      <c r="D1111" s="135" t="s">
        <v>68</v>
      </c>
      <c r="E1111" s="135" t="s">
        <v>87</v>
      </c>
      <c r="F1111" s="136">
        <v>860</v>
      </c>
      <c r="G1111" s="136">
        <v>410</v>
      </c>
    </row>
    <row r="1112" spans="1:7" ht="15" customHeight="1">
      <c r="A1112" s="134" t="s">
        <v>2770</v>
      </c>
      <c r="B1112" s="134" t="s">
        <v>2771</v>
      </c>
      <c r="C1112" s="134" t="s">
        <v>1189</v>
      </c>
      <c r="D1112" s="135" t="s">
        <v>2</v>
      </c>
      <c r="E1112" s="135" t="s">
        <v>91</v>
      </c>
      <c r="F1112" s="136">
        <v>100</v>
      </c>
      <c r="G1112" s="136">
        <v>387</v>
      </c>
    </row>
    <row r="1113" spans="1:7" ht="15" customHeight="1">
      <c r="A1113" s="134" t="s">
        <v>2772</v>
      </c>
      <c r="B1113" s="134" t="s">
        <v>2773</v>
      </c>
      <c r="C1113" s="134" t="s">
        <v>2774</v>
      </c>
      <c r="D1113" s="135" t="s">
        <v>68</v>
      </c>
      <c r="E1113" s="135" t="s">
        <v>87</v>
      </c>
      <c r="F1113" s="136">
        <v>556</v>
      </c>
      <c r="G1113" s="136">
        <v>409</v>
      </c>
    </row>
    <row r="1114" spans="1:7" ht="15" customHeight="1">
      <c r="A1114" s="134" t="s">
        <v>2775</v>
      </c>
      <c r="B1114" s="134" t="s">
        <v>2776</v>
      </c>
      <c r="C1114" s="134" t="s">
        <v>2777</v>
      </c>
      <c r="D1114" s="135" t="s">
        <v>2</v>
      </c>
      <c r="E1114" s="136"/>
      <c r="F1114" s="136">
        <v>100</v>
      </c>
      <c r="G1114" s="136">
        <v>399</v>
      </c>
    </row>
    <row r="1115" spans="1:7" ht="15" customHeight="1">
      <c r="A1115" s="134" t="s">
        <v>2778</v>
      </c>
      <c r="B1115" s="134" t="s">
        <v>2779</v>
      </c>
      <c r="C1115" s="134" t="s">
        <v>2780</v>
      </c>
      <c r="D1115" s="135" t="s">
        <v>2</v>
      </c>
      <c r="E1115" s="136"/>
      <c r="F1115" s="136">
        <v>100</v>
      </c>
      <c r="G1115" s="136">
        <v>399</v>
      </c>
    </row>
    <row r="1116" spans="1:7" ht="15" customHeight="1">
      <c r="A1116" s="134" t="s">
        <v>2781</v>
      </c>
      <c r="B1116" s="134" t="s">
        <v>2782</v>
      </c>
      <c r="C1116" s="134" t="s">
        <v>2783</v>
      </c>
      <c r="D1116" s="135" t="s">
        <v>2</v>
      </c>
      <c r="E1116" s="135" t="s">
        <v>91</v>
      </c>
      <c r="F1116" s="136">
        <v>154</v>
      </c>
      <c r="G1116" s="136">
        <v>399</v>
      </c>
    </row>
    <row r="1117" spans="1:7" ht="15" customHeight="1">
      <c r="A1117" s="134" t="s">
        <v>2784</v>
      </c>
      <c r="B1117" s="134" t="s">
        <v>2782</v>
      </c>
      <c r="C1117" s="134" t="s">
        <v>2785</v>
      </c>
      <c r="D1117" s="135" t="s">
        <v>2</v>
      </c>
      <c r="E1117" s="135" t="s">
        <v>87</v>
      </c>
      <c r="F1117" s="136">
        <v>128</v>
      </c>
      <c r="G1117" s="136">
        <v>398</v>
      </c>
    </row>
    <row r="1118" spans="1:7" ht="15" customHeight="1">
      <c r="A1118" s="134" t="s">
        <v>2786</v>
      </c>
      <c r="B1118" s="134" t="s">
        <v>2787</v>
      </c>
      <c r="C1118" s="134" t="s">
        <v>2124</v>
      </c>
      <c r="D1118" s="135" t="s">
        <v>68</v>
      </c>
      <c r="E1118" s="135" t="s">
        <v>87</v>
      </c>
      <c r="F1118" s="136">
        <v>124</v>
      </c>
      <c r="G1118" s="136">
        <v>397</v>
      </c>
    </row>
    <row r="1119" spans="1:7" ht="15" customHeight="1">
      <c r="A1119" s="134" t="s">
        <v>2788</v>
      </c>
      <c r="B1119" s="134" t="s">
        <v>2787</v>
      </c>
      <c r="C1119" s="134" t="s">
        <v>2789</v>
      </c>
      <c r="D1119" s="135" t="s">
        <v>68</v>
      </c>
      <c r="E1119" s="135" t="s">
        <v>91</v>
      </c>
      <c r="F1119" s="136">
        <v>112</v>
      </c>
      <c r="G1119" s="136">
        <v>397</v>
      </c>
    </row>
    <row r="1120" spans="1:7" ht="15" customHeight="1">
      <c r="A1120" s="134" t="s">
        <v>2790</v>
      </c>
      <c r="B1120" s="134" t="s">
        <v>2787</v>
      </c>
      <c r="C1120" s="134" t="s">
        <v>200</v>
      </c>
      <c r="D1120" s="135" t="s">
        <v>2</v>
      </c>
      <c r="E1120" s="135" t="s">
        <v>87</v>
      </c>
      <c r="F1120" s="136">
        <v>144</v>
      </c>
      <c r="G1120" s="136">
        <v>387</v>
      </c>
    </row>
    <row r="1121" spans="1:7" ht="15" customHeight="1">
      <c r="A1121" s="134" t="s">
        <v>2791</v>
      </c>
      <c r="B1121" s="134" t="s">
        <v>2787</v>
      </c>
      <c r="C1121" s="134" t="s">
        <v>2792</v>
      </c>
      <c r="D1121" s="135" t="s">
        <v>68</v>
      </c>
      <c r="E1121" s="135" t="s">
        <v>91</v>
      </c>
      <c r="F1121" s="136">
        <v>125</v>
      </c>
      <c r="G1121" s="136">
        <v>396</v>
      </c>
    </row>
    <row r="1122" spans="1:7" ht="15" customHeight="1">
      <c r="A1122" s="134" t="s">
        <v>2793</v>
      </c>
      <c r="B1122" s="134" t="s">
        <v>2787</v>
      </c>
      <c r="C1122" s="134" t="s">
        <v>595</v>
      </c>
      <c r="D1122" s="135" t="s">
        <v>2</v>
      </c>
      <c r="E1122" s="136"/>
      <c r="F1122" s="136">
        <v>135</v>
      </c>
      <c r="G1122" s="136">
        <v>399</v>
      </c>
    </row>
    <row r="1123" spans="1:7" ht="15" customHeight="1">
      <c r="A1123" s="134" t="s">
        <v>2794</v>
      </c>
      <c r="B1123" s="134" t="s">
        <v>2787</v>
      </c>
      <c r="C1123" s="134" t="s">
        <v>124</v>
      </c>
      <c r="D1123" s="135" t="s">
        <v>2</v>
      </c>
      <c r="E1123" s="136"/>
      <c r="F1123" s="136">
        <v>209</v>
      </c>
      <c r="G1123" s="136">
        <v>398</v>
      </c>
    </row>
    <row r="1124" spans="1:7" ht="15" customHeight="1">
      <c r="A1124" s="134" t="s">
        <v>2795</v>
      </c>
      <c r="B1124" s="134" t="s">
        <v>2796</v>
      </c>
      <c r="C1124" s="134" t="s">
        <v>133</v>
      </c>
      <c r="D1124" s="135" t="s">
        <v>2</v>
      </c>
      <c r="E1124" s="135" t="s">
        <v>87</v>
      </c>
      <c r="F1124" s="136">
        <v>175</v>
      </c>
      <c r="G1124" s="136">
        <v>387</v>
      </c>
    </row>
    <row r="1125" spans="1:7" ht="15" customHeight="1">
      <c r="A1125" s="134" t="s">
        <v>2797</v>
      </c>
      <c r="B1125" s="134" t="s">
        <v>2796</v>
      </c>
      <c r="C1125" s="134" t="s">
        <v>929</v>
      </c>
      <c r="D1125" s="135" t="s">
        <v>2</v>
      </c>
      <c r="E1125" s="135" t="s">
        <v>91</v>
      </c>
      <c r="F1125" s="136">
        <v>100</v>
      </c>
      <c r="G1125" s="136">
        <v>399</v>
      </c>
    </row>
    <row r="1126" spans="1:7" ht="15" customHeight="1">
      <c r="A1126" s="134" t="s">
        <v>2798</v>
      </c>
      <c r="B1126" s="134" t="s">
        <v>2796</v>
      </c>
      <c r="C1126" s="134" t="s">
        <v>355</v>
      </c>
      <c r="D1126" s="135" t="s">
        <v>2</v>
      </c>
      <c r="E1126" s="135" t="s">
        <v>87</v>
      </c>
      <c r="F1126" s="136">
        <v>308</v>
      </c>
      <c r="G1126" s="136">
        <v>399</v>
      </c>
    </row>
    <row r="1127" spans="1:7" ht="15" customHeight="1">
      <c r="A1127" s="134" t="s">
        <v>2799</v>
      </c>
      <c r="B1127" s="134" t="s">
        <v>2800</v>
      </c>
      <c r="C1127" s="134" t="s">
        <v>2801</v>
      </c>
      <c r="D1127" s="135" t="s">
        <v>2</v>
      </c>
      <c r="E1127" s="135" t="s">
        <v>87</v>
      </c>
      <c r="F1127" s="136">
        <v>100</v>
      </c>
      <c r="G1127" s="136">
        <v>410</v>
      </c>
    </row>
    <row r="1128" spans="1:7" ht="15" customHeight="1">
      <c r="A1128" s="134" t="s">
        <v>2802</v>
      </c>
      <c r="B1128" s="134" t="s">
        <v>2803</v>
      </c>
      <c r="C1128" s="134" t="s">
        <v>2804</v>
      </c>
      <c r="D1128" s="135" t="s">
        <v>68</v>
      </c>
      <c r="E1128" s="135" t="s">
        <v>87</v>
      </c>
      <c r="F1128" s="136">
        <v>2065</v>
      </c>
      <c r="G1128" s="136">
        <v>391</v>
      </c>
    </row>
    <row r="1129" spans="1:7" ht="15" customHeight="1">
      <c r="A1129" s="134" t="s">
        <v>2805</v>
      </c>
      <c r="B1129" s="134" t="s">
        <v>2806</v>
      </c>
      <c r="C1129" s="134" t="s">
        <v>2807</v>
      </c>
      <c r="D1129" s="135" t="s">
        <v>61</v>
      </c>
      <c r="E1129" s="135" t="s">
        <v>87</v>
      </c>
      <c r="F1129" s="136">
        <v>229</v>
      </c>
      <c r="G1129" s="136">
        <v>409</v>
      </c>
    </row>
    <row r="1130" spans="1:7" ht="15" customHeight="1">
      <c r="A1130" s="134" t="s">
        <v>2808</v>
      </c>
      <c r="B1130" s="134" t="s">
        <v>2806</v>
      </c>
      <c r="C1130" s="134" t="s">
        <v>2809</v>
      </c>
      <c r="D1130" s="135" t="s">
        <v>61</v>
      </c>
      <c r="E1130" s="135" t="s">
        <v>87</v>
      </c>
      <c r="F1130" s="136">
        <v>420</v>
      </c>
      <c r="G1130" s="136">
        <v>410</v>
      </c>
    </row>
    <row r="1131" spans="1:7" ht="15" customHeight="1">
      <c r="A1131" s="134" t="s">
        <v>2810</v>
      </c>
      <c r="B1131" s="134" t="s">
        <v>2811</v>
      </c>
      <c r="C1131" s="134" t="s">
        <v>2812</v>
      </c>
      <c r="D1131" s="135" t="s">
        <v>61</v>
      </c>
      <c r="E1131" s="135" t="s">
        <v>91</v>
      </c>
      <c r="F1131" s="136">
        <v>100</v>
      </c>
      <c r="G1131" s="136">
        <v>377</v>
      </c>
    </row>
    <row r="1132" spans="1:7" ht="15" customHeight="1">
      <c r="A1132" s="134" t="s">
        <v>2813</v>
      </c>
      <c r="B1132" s="134" t="s">
        <v>2814</v>
      </c>
      <c r="C1132" s="134" t="s">
        <v>2383</v>
      </c>
      <c r="D1132" s="135" t="s">
        <v>61</v>
      </c>
      <c r="E1132" s="136"/>
      <c r="F1132" s="136">
        <v>307</v>
      </c>
      <c r="G1132" s="136">
        <v>386</v>
      </c>
    </row>
    <row r="1133" spans="1:7" ht="15" customHeight="1">
      <c r="A1133" s="134" t="s">
        <v>2815</v>
      </c>
      <c r="B1133" s="134" t="s">
        <v>2814</v>
      </c>
      <c r="C1133" s="134" t="s">
        <v>2816</v>
      </c>
      <c r="D1133" s="135" t="s">
        <v>2</v>
      </c>
      <c r="E1133" s="135" t="s">
        <v>91</v>
      </c>
      <c r="F1133" s="136">
        <v>100</v>
      </c>
      <c r="G1133" s="136">
        <v>374</v>
      </c>
    </row>
    <row r="1134" spans="1:7" ht="15" customHeight="1">
      <c r="A1134" s="134" t="s">
        <v>2817</v>
      </c>
      <c r="B1134" s="134" t="s">
        <v>2818</v>
      </c>
      <c r="C1134" s="134" t="s">
        <v>2819</v>
      </c>
      <c r="D1134" s="135" t="s">
        <v>2</v>
      </c>
      <c r="E1134" s="135" t="s">
        <v>87</v>
      </c>
      <c r="F1134" s="136">
        <v>1744</v>
      </c>
      <c r="G1134" s="136">
        <v>397</v>
      </c>
    </row>
    <row r="1135" spans="1:7" ht="15" customHeight="1">
      <c r="A1135" s="134" t="s">
        <v>2820</v>
      </c>
      <c r="B1135" s="134" t="s">
        <v>2821</v>
      </c>
      <c r="C1135" s="134" t="s">
        <v>2822</v>
      </c>
      <c r="D1135" s="135" t="s">
        <v>2</v>
      </c>
      <c r="E1135" s="135" t="s">
        <v>91</v>
      </c>
      <c r="F1135" s="136">
        <v>142</v>
      </c>
      <c r="G1135" s="136">
        <v>387</v>
      </c>
    </row>
    <row r="1136" spans="1:7" ht="15" customHeight="1">
      <c r="A1136" s="134" t="s">
        <v>2823</v>
      </c>
      <c r="B1136" s="134" t="s">
        <v>2824</v>
      </c>
      <c r="C1136" s="134" t="s">
        <v>2825</v>
      </c>
      <c r="D1136" s="135" t="s">
        <v>2</v>
      </c>
      <c r="E1136" s="135" t="s">
        <v>87</v>
      </c>
      <c r="F1136" s="136">
        <v>444</v>
      </c>
      <c r="G1136" s="136">
        <v>399</v>
      </c>
    </row>
    <row r="1137" spans="1:7" ht="15" customHeight="1">
      <c r="A1137" s="134" t="s">
        <v>2826</v>
      </c>
      <c r="B1137" s="134" t="s">
        <v>2827</v>
      </c>
      <c r="C1137" s="134" t="s">
        <v>244</v>
      </c>
      <c r="D1137" s="135" t="s">
        <v>2</v>
      </c>
      <c r="E1137" s="135" t="s">
        <v>87</v>
      </c>
      <c r="F1137" s="136">
        <v>100</v>
      </c>
      <c r="G1137" s="136">
        <v>398</v>
      </c>
    </row>
    <row r="1138" spans="1:7" ht="15" customHeight="1">
      <c r="A1138" s="134" t="s">
        <v>2828</v>
      </c>
      <c r="B1138" s="134" t="s">
        <v>2829</v>
      </c>
      <c r="C1138" s="134" t="s">
        <v>683</v>
      </c>
      <c r="D1138" s="135" t="s">
        <v>68</v>
      </c>
      <c r="E1138" s="136"/>
      <c r="F1138" s="136">
        <v>131</v>
      </c>
      <c r="G1138" s="136">
        <v>397</v>
      </c>
    </row>
    <row r="1139" spans="1:7" ht="15" customHeight="1">
      <c r="A1139" s="134" t="s">
        <v>2830</v>
      </c>
      <c r="B1139" s="134" t="s">
        <v>2831</v>
      </c>
      <c r="C1139" s="134" t="s">
        <v>449</v>
      </c>
      <c r="D1139" s="135" t="s">
        <v>2</v>
      </c>
      <c r="E1139" s="135" t="s">
        <v>87</v>
      </c>
      <c r="F1139" s="136">
        <v>100</v>
      </c>
      <c r="G1139" s="136">
        <v>410</v>
      </c>
    </row>
    <row r="1140" spans="1:7" ht="15" customHeight="1">
      <c r="A1140" s="134" t="s">
        <v>2832</v>
      </c>
      <c r="B1140" s="134" t="s">
        <v>2833</v>
      </c>
      <c r="C1140" s="134" t="s">
        <v>2834</v>
      </c>
      <c r="D1140" s="135" t="s">
        <v>2</v>
      </c>
      <c r="E1140" s="135" t="s">
        <v>91</v>
      </c>
      <c r="F1140" s="136">
        <v>100</v>
      </c>
      <c r="G1140" s="136">
        <v>399</v>
      </c>
    </row>
    <row r="1141" spans="1:7" ht="15" customHeight="1">
      <c r="A1141" s="134" t="s">
        <v>2835</v>
      </c>
      <c r="B1141" s="134" t="s">
        <v>2836</v>
      </c>
      <c r="C1141" s="134" t="s">
        <v>2837</v>
      </c>
      <c r="D1141" s="135" t="s">
        <v>2</v>
      </c>
      <c r="E1141" s="135" t="s">
        <v>87</v>
      </c>
      <c r="F1141" s="136">
        <v>1328</v>
      </c>
      <c r="G1141" s="136">
        <v>410</v>
      </c>
    </row>
    <row r="1142" spans="1:7" ht="15" customHeight="1">
      <c r="A1142" s="134" t="s">
        <v>2838</v>
      </c>
      <c r="B1142" s="134" t="s">
        <v>2839</v>
      </c>
      <c r="C1142" s="134" t="s">
        <v>2840</v>
      </c>
      <c r="D1142" s="135" t="s">
        <v>2</v>
      </c>
      <c r="E1142" s="135" t="s">
        <v>91</v>
      </c>
      <c r="F1142" s="136">
        <v>253</v>
      </c>
      <c r="G1142" s="136">
        <v>399</v>
      </c>
    </row>
    <row r="1143" spans="1:7" ht="15" customHeight="1">
      <c r="A1143" s="134" t="s">
        <v>2841</v>
      </c>
      <c r="B1143" s="134" t="s">
        <v>2842</v>
      </c>
      <c r="C1143" s="134" t="s">
        <v>2843</v>
      </c>
      <c r="D1143" s="135" t="s">
        <v>2</v>
      </c>
      <c r="E1143" s="135" t="s">
        <v>87</v>
      </c>
      <c r="F1143" s="136">
        <v>321</v>
      </c>
      <c r="G1143" s="136">
        <v>375</v>
      </c>
    </row>
    <row r="1144" spans="1:7" ht="15" customHeight="1">
      <c r="A1144" s="134" t="s">
        <v>2844</v>
      </c>
      <c r="B1144" s="134" t="s">
        <v>2845</v>
      </c>
      <c r="C1144" s="134" t="s">
        <v>2846</v>
      </c>
      <c r="D1144" s="135" t="s">
        <v>68</v>
      </c>
      <c r="E1144" s="135" t="s">
        <v>87</v>
      </c>
      <c r="F1144" s="136">
        <v>498</v>
      </c>
      <c r="G1144" s="136">
        <v>394</v>
      </c>
    </row>
    <row r="1145" spans="1:7" ht="15" customHeight="1">
      <c r="A1145" s="134" t="s">
        <v>2847</v>
      </c>
      <c r="B1145" s="134" t="s">
        <v>2848</v>
      </c>
      <c r="C1145" s="134" t="s">
        <v>1170</v>
      </c>
      <c r="D1145" s="135" t="s">
        <v>2</v>
      </c>
      <c r="E1145" s="135" t="s">
        <v>91</v>
      </c>
      <c r="F1145" s="136">
        <v>166</v>
      </c>
      <c r="G1145" s="136">
        <v>399</v>
      </c>
    </row>
    <row r="1146" spans="1:7" ht="15" customHeight="1">
      <c r="A1146" s="134" t="s">
        <v>2849</v>
      </c>
      <c r="B1146" s="134" t="s">
        <v>2848</v>
      </c>
      <c r="C1146" s="134" t="s">
        <v>2850</v>
      </c>
      <c r="D1146" s="135" t="s">
        <v>61</v>
      </c>
      <c r="E1146" s="135" t="s">
        <v>87</v>
      </c>
      <c r="F1146" s="136">
        <v>1692</v>
      </c>
      <c r="G1146" s="136">
        <v>410</v>
      </c>
    </row>
    <row r="1147" spans="1:7" ht="15" customHeight="1">
      <c r="A1147" s="134" t="s">
        <v>2851</v>
      </c>
      <c r="B1147" s="134" t="s">
        <v>2852</v>
      </c>
      <c r="C1147" s="134" t="s">
        <v>2853</v>
      </c>
      <c r="D1147" s="135" t="s">
        <v>2</v>
      </c>
      <c r="E1147" s="135" t="s">
        <v>87</v>
      </c>
      <c r="F1147" s="136">
        <v>342</v>
      </c>
      <c r="G1147" s="136">
        <v>398</v>
      </c>
    </row>
    <row r="1148" spans="1:7" ht="15" customHeight="1">
      <c r="A1148" s="134" t="s">
        <v>2854</v>
      </c>
      <c r="B1148" s="134" t="s">
        <v>2855</v>
      </c>
      <c r="C1148" s="134" t="s">
        <v>2856</v>
      </c>
      <c r="D1148" s="135" t="s">
        <v>2</v>
      </c>
      <c r="E1148" s="135" t="s">
        <v>91</v>
      </c>
      <c r="F1148" s="136">
        <v>100</v>
      </c>
      <c r="G1148" s="136">
        <v>399</v>
      </c>
    </row>
    <row r="1149" spans="1:7" ht="15" customHeight="1">
      <c r="A1149" s="134" t="s">
        <v>2857</v>
      </c>
      <c r="B1149" s="134" t="s">
        <v>2858</v>
      </c>
      <c r="C1149" s="134" t="s">
        <v>2859</v>
      </c>
      <c r="D1149" s="135" t="s">
        <v>2</v>
      </c>
      <c r="E1149" s="135" t="s">
        <v>87</v>
      </c>
      <c r="F1149" s="136">
        <v>100</v>
      </c>
      <c r="G1149" s="136">
        <v>408</v>
      </c>
    </row>
    <row r="1150" spans="1:7" ht="15" customHeight="1">
      <c r="A1150" s="134" t="s">
        <v>2860</v>
      </c>
      <c r="B1150" s="134" t="s">
        <v>2861</v>
      </c>
      <c r="C1150" s="134" t="s">
        <v>2862</v>
      </c>
      <c r="D1150" s="135" t="s">
        <v>68</v>
      </c>
      <c r="E1150" s="135" t="s">
        <v>91</v>
      </c>
      <c r="F1150" s="136">
        <v>100</v>
      </c>
      <c r="G1150" s="136">
        <v>397</v>
      </c>
    </row>
    <row r="1151" spans="1:7" ht="15" customHeight="1">
      <c r="A1151" s="134" t="s">
        <v>2863</v>
      </c>
      <c r="B1151" s="134" t="s">
        <v>2864</v>
      </c>
      <c r="C1151" s="134" t="s">
        <v>295</v>
      </c>
      <c r="D1151" s="135" t="s">
        <v>68</v>
      </c>
      <c r="E1151" s="135" t="s">
        <v>87</v>
      </c>
      <c r="F1151" s="136">
        <v>1207</v>
      </c>
      <c r="G1151" s="136">
        <v>409</v>
      </c>
    </row>
    <row r="1152" spans="1:7" ht="15" customHeight="1">
      <c r="A1152" s="134" t="s">
        <v>2865</v>
      </c>
      <c r="B1152" s="134" t="s">
        <v>2866</v>
      </c>
      <c r="C1152" s="134" t="s">
        <v>941</v>
      </c>
      <c r="D1152" s="135" t="s">
        <v>2</v>
      </c>
      <c r="E1152" s="135" t="s">
        <v>87</v>
      </c>
      <c r="F1152" s="136">
        <v>255</v>
      </c>
      <c r="G1152" s="136">
        <v>408</v>
      </c>
    </row>
    <row r="1153" spans="1:7" ht="15" customHeight="1">
      <c r="A1153" s="134" t="s">
        <v>2867</v>
      </c>
      <c r="B1153" s="134" t="s">
        <v>2868</v>
      </c>
      <c r="C1153" s="134" t="s">
        <v>2869</v>
      </c>
      <c r="D1153" s="135" t="s">
        <v>68</v>
      </c>
      <c r="E1153" s="135" t="s">
        <v>87</v>
      </c>
      <c r="F1153" s="136">
        <v>159</v>
      </c>
      <c r="G1153" s="136">
        <v>394</v>
      </c>
    </row>
    <row r="1154" spans="1:7" ht="15" customHeight="1">
      <c r="A1154" s="134" t="s">
        <v>2870</v>
      </c>
      <c r="B1154" s="134" t="s">
        <v>2871</v>
      </c>
      <c r="C1154" s="134" t="s">
        <v>2872</v>
      </c>
      <c r="D1154" s="135" t="s">
        <v>61</v>
      </c>
      <c r="E1154" s="135" t="s">
        <v>87</v>
      </c>
      <c r="F1154" s="136">
        <v>258</v>
      </c>
      <c r="G1154" s="136">
        <v>409</v>
      </c>
    </row>
    <row r="1155" spans="1:7" ht="15" customHeight="1">
      <c r="A1155" s="134" t="s">
        <v>2873</v>
      </c>
      <c r="B1155" s="134" t="s">
        <v>2874</v>
      </c>
      <c r="C1155" s="134" t="s">
        <v>2875</v>
      </c>
      <c r="D1155" s="135" t="s">
        <v>2</v>
      </c>
      <c r="E1155" s="136"/>
      <c r="F1155" s="136">
        <v>100</v>
      </c>
      <c r="G1155" s="136">
        <v>399</v>
      </c>
    </row>
    <row r="1156" spans="1:7" ht="15" customHeight="1">
      <c r="A1156" s="134" t="s">
        <v>2876</v>
      </c>
      <c r="B1156" s="134" t="s">
        <v>2877</v>
      </c>
      <c r="C1156" s="134" t="s">
        <v>2878</v>
      </c>
      <c r="D1156" s="135" t="s">
        <v>2</v>
      </c>
      <c r="E1156" s="135" t="s">
        <v>87</v>
      </c>
      <c r="F1156" s="136">
        <v>117</v>
      </c>
      <c r="G1156" s="136">
        <v>398</v>
      </c>
    </row>
    <row r="1157" spans="1:7" ht="15" customHeight="1">
      <c r="A1157" s="134" t="s">
        <v>2879</v>
      </c>
      <c r="B1157" s="134" t="s">
        <v>2880</v>
      </c>
      <c r="C1157" s="134" t="s">
        <v>2059</v>
      </c>
      <c r="D1157" s="135" t="s">
        <v>68</v>
      </c>
      <c r="E1157" s="135" t="s">
        <v>87</v>
      </c>
      <c r="F1157" s="136">
        <v>1477</v>
      </c>
      <c r="G1157" s="136">
        <v>382</v>
      </c>
    </row>
    <row r="1158" spans="1:7" ht="15" customHeight="1">
      <c r="A1158" s="134" t="s">
        <v>2881</v>
      </c>
      <c r="B1158" s="134" t="s">
        <v>2882</v>
      </c>
      <c r="C1158" s="134" t="s">
        <v>133</v>
      </c>
      <c r="D1158" s="135" t="s">
        <v>2</v>
      </c>
      <c r="E1158" s="135" t="s">
        <v>87</v>
      </c>
      <c r="F1158" s="136">
        <v>100</v>
      </c>
      <c r="G1158" s="136">
        <v>398</v>
      </c>
    </row>
    <row r="1159" spans="1:7" ht="15" customHeight="1">
      <c r="A1159" s="134" t="s">
        <v>2883</v>
      </c>
      <c r="B1159" s="134" t="s">
        <v>2882</v>
      </c>
      <c r="C1159" s="134" t="s">
        <v>244</v>
      </c>
      <c r="D1159" s="135" t="s">
        <v>2</v>
      </c>
      <c r="E1159" s="135" t="s">
        <v>87</v>
      </c>
      <c r="F1159" s="136">
        <v>484</v>
      </c>
      <c r="G1159" s="136">
        <v>375</v>
      </c>
    </row>
    <row r="1160" spans="1:7" ht="15" customHeight="1">
      <c r="A1160" s="134" t="s">
        <v>2884</v>
      </c>
      <c r="B1160" s="134" t="s">
        <v>2885</v>
      </c>
      <c r="C1160" s="134" t="s">
        <v>2886</v>
      </c>
      <c r="D1160" s="135" t="s">
        <v>61</v>
      </c>
      <c r="E1160" s="135" t="s">
        <v>91</v>
      </c>
      <c r="F1160" s="136">
        <v>197</v>
      </c>
      <c r="G1160" s="136">
        <v>410</v>
      </c>
    </row>
    <row r="1161" spans="1:7" ht="15" customHeight="1">
      <c r="A1161" s="134" t="s">
        <v>2887</v>
      </c>
      <c r="B1161" s="134" t="s">
        <v>2888</v>
      </c>
      <c r="C1161" s="134" t="s">
        <v>2889</v>
      </c>
      <c r="D1161" s="135" t="s">
        <v>68</v>
      </c>
      <c r="E1161" s="135" t="s">
        <v>91</v>
      </c>
      <c r="F1161" s="136">
        <v>108</v>
      </c>
      <c r="G1161" s="136">
        <v>396</v>
      </c>
    </row>
    <row r="1162" spans="1:7" ht="15" customHeight="1">
      <c r="A1162" s="134" t="s">
        <v>2890</v>
      </c>
      <c r="B1162" s="134" t="s">
        <v>2891</v>
      </c>
      <c r="C1162" s="134" t="s">
        <v>2892</v>
      </c>
      <c r="D1162" s="135" t="s">
        <v>2</v>
      </c>
      <c r="E1162" s="135" t="s">
        <v>91</v>
      </c>
      <c r="F1162" s="136">
        <v>100</v>
      </c>
      <c r="G1162" s="136">
        <v>410</v>
      </c>
    </row>
    <row r="1163" spans="1:7" ht="15" customHeight="1">
      <c r="A1163" s="134" t="s">
        <v>2893</v>
      </c>
      <c r="B1163" s="134" t="s">
        <v>2891</v>
      </c>
      <c r="C1163" s="134" t="s">
        <v>2894</v>
      </c>
      <c r="D1163" s="135" t="s">
        <v>2</v>
      </c>
      <c r="E1163" s="135" t="s">
        <v>91</v>
      </c>
      <c r="F1163" s="136">
        <v>100</v>
      </c>
      <c r="G1163" s="136">
        <v>410</v>
      </c>
    </row>
    <row r="1164" spans="1:7" ht="15" customHeight="1">
      <c r="A1164" s="134" t="s">
        <v>2895</v>
      </c>
      <c r="B1164" s="134" t="s">
        <v>2896</v>
      </c>
      <c r="C1164" s="134" t="s">
        <v>2639</v>
      </c>
      <c r="D1164" s="135" t="s">
        <v>2</v>
      </c>
      <c r="E1164" s="135" t="s">
        <v>87</v>
      </c>
      <c r="F1164" s="136">
        <v>100</v>
      </c>
      <c r="G1164" s="136">
        <v>398</v>
      </c>
    </row>
    <row r="1165" spans="1:7" ht="15" customHeight="1">
      <c r="A1165" s="134" t="s">
        <v>2897</v>
      </c>
      <c r="B1165" s="134" t="s">
        <v>2898</v>
      </c>
      <c r="C1165" s="134" t="s">
        <v>2899</v>
      </c>
      <c r="D1165" s="135" t="s">
        <v>2</v>
      </c>
      <c r="E1165" s="135" t="s">
        <v>91</v>
      </c>
      <c r="F1165" s="136">
        <v>242</v>
      </c>
      <c r="G1165" s="136">
        <v>399</v>
      </c>
    </row>
    <row r="1166" spans="1:7" ht="15" customHeight="1">
      <c r="A1166" s="134" t="s">
        <v>2900</v>
      </c>
      <c r="B1166" s="134" t="s">
        <v>2901</v>
      </c>
      <c r="C1166" s="134" t="s">
        <v>797</v>
      </c>
      <c r="D1166" s="135" t="s">
        <v>68</v>
      </c>
      <c r="E1166" s="135" t="s">
        <v>91</v>
      </c>
      <c r="F1166" s="136">
        <v>100</v>
      </c>
      <c r="G1166" s="136">
        <v>397</v>
      </c>
    </row>
    <row r="1167" spans="1:7" ht="15" customHeight="1">
      <c r="A1167" s="134" t="s">
        <v>2902</v>
      </c>
      <c r="B1167" s="134" t="s">
        <v>2903</v>
      </c>
      <c r="C1167" s="134" t="s">
        <v>2904</v>
      </c>
      <c r="D1167" s="135" t="s">
        <v>2</v>
      </c>
      <c r="E1167" s="135" t="s">
        <v>91</v>
      </c>
      <c r="F1167" s="136">
        <v>164</v>
      </c>
      <c r="G1167" s="136">
        <v>387</v>
      </c>
    </row>
    <row r="1168" spans="1:7" ht="15" customHeight="1">
      <c r="A1168" s="134" t="s">
        <v>2905</v>
      </c>
      <c r="B1168" s="134" t="s">
        <v>2906</v>
      </c>
      <c r="C1168" s="134" t="s">
        <v>2907</v>
      </c>
      <c r="D1168" s="135" t="s">
        <v>68</v>
      </c>
      <c r="E1168" s="135" t="s">
        <v>87</v>
      </c>
      <c r="F1168" s="136">
        <v>184</v>
      </c>
      <c r="G1168" s="136">
        <v>394</v>
      </c>
    </row>
    <row r="1169" spans="1:7" ht="15" customHeight="1">
      <c r="A1169" s="134" t="s">
        <v>2908</v>
      </c>
      <c r="B1169" s="134" t="s">
        <v>2909</v>
      </c>
      <c r="C1169" s="134" t="s">
        <v>2910</v>
      </c>
      <c r="D1169" s="135" t="s">
        <v>68</v>
      </c>
      <c r="E1169" s="135" t="s">
        <v>91</v>
      </c>
      <c r="F1169" s="136">
        <v>100</v>
      </c>
      <c r="G1169" s="136">
        <v>391</v>
      </c>
    </row>
    <row r="1170" spans="1:7" ht="15" customHeight="1">
      <c r="A1170" s="134" t="s">
        <v>2911</v>
      </c>
      <c r="B1170" s="134" t="s">
        <v>2912</v>
      </c>
      <c r="C1170" s="134" t="s">
        <v>1702</v>
      </c>
      <c r="D1170" s="135" t="s">
        <v>2</v>
      </c>
      <c r="E1170" s="135" t="s">
        <v>87</v>
      </c>
      <c r="F1170" s="136">
        <v>1275</v>
      </c>
      <c r="G1170" s="136">
        <v>410</v>
      </c>
    </row>
    <row r="1171" spans="1:7" ht="15" customHeight="1">
      <c r="A1171" s="134" t="s">
        <v>2913</v>
      </c>
      <c r="B1171" s="134" t="s">
        <v>2912</v>
      </c>
      <c r="C1171" s="134" t="s">
        <v>2914</v>
      </c>
      <c r="D1171" s="135" t="s">
        <v>2</v>
      </c>
      <c r="E1171" s="135" t="s">
        <v>87</v>
      </c>
      <c r="F1171" s="136">
        <v>714</v>
      </c>
      <c r="G1171" s="136">
        <v>388</v>
      </c>
    </row>
    <row r="1172" spans="1:7" ht="15" customHeight="1">
      <c r="A1172" s="134" t="s">
        <v>2915</v>
      </c>
      <c r="B1172" s="134" t="s">
        <v>2916</v>
      </c>
      <c r="C1172" s="134" t="s">
        <v>2917</v>
      </c>
      <c r="D1172" s="135" t="s">
        <v>2</v>
      </c>
      <c r="E1172" s="135" t="s">
        <v>87</v>
      </c>
      <c r="F1172" s="136">
        <v>2203</v>
      </c>
      <c r="G1172" s="136">
        <v>386</v>
      </c>
    </row>
    <row r="1173" spans="1:7" ht="15" customHeight="1">
      <c r="A1173" s="134" t="s">
        <v>2918</v>
      </c>
      <c r="B1173" s="134" t="s">
        <v>2919</v>
      </c>
      <c r="C1173" s="134" t="s">
        <v>139</v>
      </c>
      <c r="D1173" s="135" t="s">
        <v>61</v>
      </c>
      <c r="E1173" s="135" t="s">
        <v>87</v>
      </c>
      <c r="F1173" s="136">
        <v>676</v>
      </c>
      <c r="G1173" s="136">
        <v>378</v>
      </c>
    </row>
    <row r="1174" spans="1:7" ht="15" customHeight="1">
      <c r="A1174" s="134" t="s">
        <v>2920</v>
      </c>
      <c r="B1174" s="134" t="s">
        <v>2921</v>
      </c>
      <c r="C1174" s="134" t="s">
        <v>2922</v>
      </c>
      <c r="D1174" s="135" t="s">
        <v>61</v>
      </c>
      <c r="E1174" s="135" t="s">
        <v>87</v>
      </c>
      <c r="F1174" s="136">
        <v>139</v>
      </c>
      <c r="G1174" s="136">
        <v>367</v>
      </c>
    </row>
    <row r="1175" spans="1:7" ht="15" customHeight="1">
      <c r="A1175" s="134" t="s">
        <v>2923</v>
      </c>
      <c r="B1175" s="134" t="s">
        <v>2924</v>
      </c>
      <c r="C1175" s="134" t="s">
        <v>2925</v>
      </c>
      <c r="D1175" s="135" t="s">
        <v>2</v>
      </c>
      <c r="E1175" s="135" t="s">
        <v>87</v>
      </c>
      <c r="F1175" s="136">
        <v>662</v>
      </c>
      <c r="G1175" s="136">
        <v>398</v>
      </c>
    </row>
    <row r="1176" spans="1:7" ht="15" customHeight="1">
      <c r="A1176" s="134" t="s">
        <v>2926</v>
      </c>
      <c r="B1176" s="134" t="s">
        <v>2927</v>
      </c>
      <c r="C1176" s="134" t="s">
        <v>2928</v>
      </c>
      <c r="D1176" s="135" t="s">
        <v>2</v>
      </c>
      <c r="E1176" s="136"/>
      <c r="F1176" s="136">
        <v>161</v>
      </c>
      <c r="G1176" s="136">
        <v>387</v>
      </c>
    </row>
    <row r="1177" spans="1:7" ht="15" customHeight="1">
      <c r="A1177" s="134" t="s">
        <v>2929</v>
      </c>
      <c r="B1177" s="134" t="s">
        <v>2930</v>
      </c>
      <c r="C1177" s="134" t="s">
        <v>2931</v>
      </c>
      <c r="D1177" s="135" t="s">
        <v>2</v>
      </c>
      <c r="E1177" s="135" t="s">
        <v>91</v>
      </c>
      <c r="F1177" s="136">
        <v>100</v>
      </c>
      <c r="G1177" s="136">
        <v>399</v>
      </c>
    </row>
    <row r="1178" spans="1:7" ht="15" customHeight="1">
      <c r="A1178" s="134" t="s">
        <v>2932</v>
      </c>
      <c r="B1178" s="134" t="s">
        <v>2930</v>
      </c>
      <c r="C1178" s="134" t="s">
        <v>1194</v>
      </c>
      <c r="D1178" s="135" t="s">
        <v>2</v>
      </c>
      <c r="E1178" s="136"/>
      <c r="F1178" s="136">
        <v>100</v>
      </c>
      <c r="G1178" s="136">
        <v>399</v>
      </c>
    </row>
    <row r="1179" spans="1:7" ht="15" customHeight="1">
      <c r="A1179" s="134" t="s">
        <v>2933</v>
      </c>
      <c r="B1179" s="134" t="s">
        <v>2930</v>
      </c>
      <c r="C1179" s="134" t="s">
        <v>2934</v>
      </c>
      <c r="D1179" s="135" t="s">
        <v>2</v>
      </c>
      <c r="E1179" s="135" t="s">
        <v>91</v>
      </c>
      <c r="F1179" s="136">
        <v>177</v>
      </c>
      <c r="G1179" s="136">
        <v>387</v>
      </c>
    </row>
    <row r="1180" spans="1:7" ht="15" customHeight="1">
      <c r="A1180" s="134" t="s">
        <v>2935</v>
      </c>
      <c r="B1180" s="134" t="s">
        <v>2936</v>
      </c>
      <c r="C1180" s="134" t="s">
        <v>850</v>
      </c>
      <c r="D1180" s="135" t="s">
        <v>67</v>
      </c>
      <c r="E1180" s="135" t="s">
        <v>87</v>
      </c>
      <c r="F1180" s="136">
        <v>308</v>
      </c>
      <c r="G1180" s="136">
        <v>393</v>
      </c>
    </row>
    <row r="1181" spans="1:7" ht="15" customHeight="1">
      <c r="A1181" s="134" t="s">
        <v>2937</v>
      </c>
      <c r="B1181" s="134" t="s">
        <v>2938</v>
      </c>
      <c r="C1181" s="134" t="s">
        <v>2168</v>
      </c>
      <c r="D1181" s="135" t="s">
        <v>68</v>
      </c>
      <c r="E1181" s="135" t="s">
        <v>87</v>
      </c>
      <c r="F1181" s="136">
        <v>105</v>
      </c>
      <c r="G1181" s="136">
        <v>404</v>
      </c>
    </row>
    <row r="1182" spans="1:7" ht="15" customHeight="1">
      <c r="A1182" s="134" t="s">
        <v>2939</v>
      </c>
      <c r="B1182" s="134" t="s">
        <v>2940</v>
      </c>
      <c r="C1182" s="134" t="s">
        <v>1659</v>
      </c>
      <c r="D1182" s="135" t="s">
        <v>2</v>
      </c>
      <c r="E1182" s="135" t="s">
        <v>87</v>
      </c>
      <c r="F1182" s="136">
        <v>100</v>
      </c>
      <c r="G1182" s="136">
        <v>399</v>
      </c>
    </row>
    <row r="1183" spans="1:7" ht="15" customHeight="1">
      <c r="A1183" s="134" t="s">
        <v>2941</v>
      </c>
      <c r="B1183" s="134" t="s">
        <v>2942</v>
      </c>
      <c r="C1183" s="134" t="s">
        <v>2943</v>
      </c>
      <c r="D1183" s="135" t="s">
        <v>67</v>
      </c>
      <c r="E1183" s="135" t="s">
        <v>91</v>
      </c>
      <c r="F1183" s="136">
        <v>100</v>
      </c>
      <c r="G1183" s="136">
        <v>399</v>
      </c>
    </row>
    <row r="1184" spans="1:7" ht="15" customHeight="1">
      <c r="A1184" s="134" t="s">
        <v>2944</v>
      </c>
      <c r="B1184" s="134" t="s">
        <v>2945</v>
      </c>
      <c r="C1184" s="134" t="s">
        <v>2946</v>
      </c>
      <c r="D1184" s="135" t="s">
        <v>2</v>
      </c>
      <c r="E1184" s="135" t="s">
        <v>87</v>
      </c>
      <c r="F1184" s="136">
        <v>126</v>
      </c>
      <c r="G1184" s="136">
        <v>387</v>
      </c>
    </row>
    <row r="1185" spans="1:7" ht="15" customHeight="1">
      <c r="A1185" s="134" t="s">
        <v>2947</v>
      </c>
      <c r="B1185" s="134" t="s">
        <v>2948</v>
      </c>
      <c r="C1185" s="134" t="s">
        <v>2949</v>
      </c>
      <c r="D1185" s="135" t="s">
        <v>61</v>
      </c>
      <c r="E1185" s="135" t="s">
        <v>87</v>
      </c>
      <c r="F1185" s="136">
        <v>1081</v>
      </c>
      <c r="G1185" s="136">
        <v>399</v>
      </c>
    </row>
    <row r="1186" spans="1:7" ht="15" customHeight="1">
      <c r="A1186" s="134" t="s">
        <v>2950</v>
      </c>
      <c r="B1186" s="134" t="s">
        <v>2951</v>
      </c>
      <c r="C1186" s="134" t="s">
        <v>2952</v>
      </c>
      <c r="D1186" s="135" t="s">
        <v>2</v>
      </c>
      <c r="E1186" s="135" t="s">
        <v>91</v>
      </c>
      <c r="F1186" s="136">
        <v>432</v>
      </c>
      <c r="G1186" s="136">
        <v>399</v>
      </c>
    </row>
    <row r="1187" spans="1:7" ht="15" customHeight="1">
      <c r="A1187" s="134" t="s">
        <v>2953</v>
      </c>
      <c r="B1187" s="134" t="s">
        <v>2954</v>
      </c>
      <c r="C1187" s="134" t="s">
        <v>2955</v>
      </c>
      <c r="D1187" s="135" t="s">
        <v>61</v>
      </c>
      <c r="E1187" s="135" t="s">
        <v>87</v>
      </c>
      <c r="F1187" s="136">
        <v>133</v>
      </c>
      <c r="G1187" s="136">
        <v>373</v>
      </c>
    </row>
    <row r="1188" spans="1:7" ht="15" customHeight="1">
      <c r="A1188" s="134" t="s">
        <v>2956</v>
      </c>
      <c r="B1188" s="134" t="s">
        <v>2954</v>
      </c>
      <c r="C1188" s="134" t="s">
        <v>349</v>
      </c>
      <c r="D1188" s="135" t="s">
        <v>61</v>
      </c>
      <c r="E1188" s="135" t="s">
        <v>91</v>
      </c>
      <c r="F1188" s="136">
        <v>100</v>
      </c>
      <c r="G1188" s="136">
        <v>373</v>
      </c>
    </row>
    <row r="1189" spans="1:7" ht="15" customHeight="1">
      <c r="A1189" s="134" t="s">
        <v>2957</v>
      </c>
      <c r="B1189" s="134" t="s">
        <v>2958</v>
      </c>
      <c r="C1189" s="134" t="s">
        <v>615</v>
      </c>
      <c r="D1189" s="135" t="s">
        <v>68</v>
      </c>
      <c r="E1189" s="135" t="s">
        <v>87</v>
      </c>
      <c r="F1189" s="136">
        <v>301</v>
      </c>
      <c r="G1189" s="136">
        <v>397</v>
      </c>
    </row>
    <row r="1190" spans="1:7" ht="15" customHeight="1">
      <c r="A1190" s="134" t="s">
        <v>2959</v>
      </c>
      <c r="B1190" s="134" t="s">
        <v>2958</v>
      </c>
      <c r="C1190" s="134" t="s">
        <v>449</v>
      </c>
      <c r="D1190" s="135" t="s">
        <v>68</v>
      </c>
      <c r="E1190" s="135" t="s">
        <v>87</v>
      </c>
      <c r="F1190" s="136">
        <v>315</v>
      </c>
      <c r="G1190" s="136">
        <v>397</v>
      </c>
    </row>
    <row r="1191" spans="1:7" ht="15" customHeight="1">
      <c r="A1191" s="134" t="s">
        <v>2960</v>
      </c>
      <c r="B1191" s="134" t="s">
        <v>2961</v>
      </c>
      <c r="C1191" s="134" t="s">
        <v>2962</v>
      </c>
      <c r="D1191" s="135" t="s">
        <v>68</v>
      </c>
      <c r="E1191" s="135" t="s">
        <v>91</v>
      </c>
      <c r="F1191" s="136">
        <v>558</v>
      </c>
      <c r="G1191" s="136">
        <v>406</v>
      </c>
    </row>
    <row r="1192" spans="1:7" ht="15" customHeight="1">
      <c r="A1192" s="134" t="s">
        <v>2963</v>
      </c>
      <c r="B1192" s="134" t="s">
        <v>2964</v>
      </c>
      <c r="C1192" s="134" t="s">
        <v>2965</v>
      </c>
      <c r="D1192" s="135" t="s">
        <v>2</v>
      </c>
      <c r="E1192" s="135" t="s">
        <v>87</v>
      </c>
      <c r="F1192" s="136">
        <v>172</v>
      </c>
      <c r="G1192" s="136">
        <v>400</v>
      </c>
    </row>
    <row r="1193" spans="1:7" ht="15" customHeight="1">
      <c r="A1193" s="134" t="s">
        <v>2966</v>
      </c>
      <c r="B1193" s="134" t="s">
        <v>2964</v>
      </c>
      <c r="C1193" s="134" t="s">
        <v>2967</v>
      </c>
      <c r="D1193" s="135" t="s">
        <v>2</v>
      </c>
      <c r="E1193" s="135" t="s">
        <v>87</v>
      </c>
      <c r="F1193" s="136">
        <v>1456</v>
      </c>
      <c r="G1193" s="136">
        <v>410</v>
      </c>
    </row>
    <row r="1194" spans="1:7" ht="15" customHeight="1">
      <c r="A1194" s="134" t="s">
        <v>2968</v>
      </c>
      <c r="B1194" s="134" t="s">
        <v>2969</v>
      </c>
      <c r="C1194" s="134" t="s">
        <v>1197</v>
      </c>
      <c r="D1194" s="135" t="s">
        <v>68</v>
      </c>
      <c r="E1194" s="135" t="s">
        <v>91</v>
      </c>
      <c r="F1194" s="136">
        <v>169</v>
      </c>
      <c r="G1194" s="136">
        <v>397</v>
      </c>
    </row>
    <row r="1195" spans="1:7" ht="15" customHeight="1">
      <c r="A1195" s="134" t="s">
        <v>2970</v>
      </c>
      <c r="B1195" s="134" t="s">
        <v>2969</v>
      </c>
      <c r="C1195" s="134" t="s">
        <v>2971</v>
      </c>
      <c r="D1195" s="135" t="s">
        <v>68</v>
      </c>
      <c r="E1195" s="135" t="s">
        <v>87</v>
      </c>
      <c r="F1195" s="136">
        <v>929</v>
      </c>
      <c r="G1195" s="136">
        <v>405</v>
      </c>
    </row>
    <row r="1196" spans="1:7" ht="15" customHeight="1">
      <c r="A1196" s="134" t="s">
        <v>2972</v>
      </c>
      <c r="B1196" s="134" t="s">
        <v>2969</v>
      </c>
      <c r="C1196" s="134" t="s">
        <v>2973</v>
      </c>
      <c r="D1196" s="135" t="s">
        <v>2</v>
      </c>
      <c r="E1196" s="135" t="s">
        <v>91</v>
      </c>
      <c r="F1196" s="136">
        <v>100</v>
      </c>
      <c r="G1196" s="136">
        <v>398</v>
      </c>
    </row>
    <row r="1197" spans="1:7" ht="15" customHeight="1">
      <c r="A1197" s="134" t="s">
        <v>2974</v>
      </c>
      <c r="B1197" s="134" t="s">
        <v>2969</v>
      </c>
      <c r="C1197" s="134" t="s">
        <v>2975</v>
      </c>
      <c r="D1197" s="135" t="s">
        <v>2</v>
      </c>
      <c r="E1197" s="136"/>
      <c r="F1197" s="136">
        <v>100</v>
      </c>
      <c r="G1197" s="136">
        <v>399</v>
      </c>
    </row>
    <row r="1198" spans="1:7" ht="15" customHeight="1">
      <c r="A1198" s="134" t="s">
        <v>2976</v>
      </c>
      <c r="B1198" s="134" t="s">
        <v>2969</v>
      </c>
      <c r="C1198" s="134" t="s">
        <v>2627</v>
      </c>
      <c r="D1198" s="135" t="s">
        <v>2</v>
      </c>
      <c r="E1198" s="135" t="s">
        <v>91</v>
      </c>
      <c r="F1198" s="136">
        <v>100</v>
      </c>
      <c r="G1198" s="136">
        <v>398</v>
      </c>
    </row>
    <row r="1199" spans="1:7" ht="15" customHeight="1">
      <c r="A1199" s="134" t="s">
        <v>2977</v>
      </c>
      <c r="B1199" s="134" t="s">
        <v>2969</v>
      </c>
      <c r="C1199" s="134" t="s">
        <v>557</v>
      </c>
      <c r="D1199" s="135" t="s">
        <v>2</v>
      </c>
      <c r="E1199" s="135" t="s">
        <v>87</v>
      </c>
      <c r="F1199" s="136">
        <v>159</v>
      </c>
      <c r="G1199" s="136">
        <v>387</v>
      </c>
    </row>
    <row r="1200" spans="1:7" ht="15" customHeight="1">
      <c r="A1200" s="134" t="s">
        <v>2978</v>
      </c>
      <c r="B1200" s="134" t="s">
        <v>2979</v>
      </c>
      <c r="C1200" s="134" t="s">
        <v>2980</v>
      </c>
      <c r="D1200" s="135" t="s">
        <v>68</v>
      </c>
      <c r="E1200" s="135" t="s">
        <v>91</v>
      </c>
      <c r="F1200" s="136">
        <v>105</v>
      </c>
      <c r="G1200" s="136">
        <v>404</v>
      </c>
    </row>
    <row r="1201" spans="1:7" ht="15" customHeight="1">
      <c r="A1201" s="134" t="s">
        <v>2981</v>
      </c>
      <c r="B1201" s="134" t="s">
        <v>2982</v>
      </c>
      <c r="C1201" s="134" t="s">
        <v>2983</v>
      </c>
      <c r="D1201" s="135" t="s">
        <v>68</v>
      </c>
      <c r="E1201" s="135" t="s">
        <v>91</v>
      </c>
      <c r="F1201" s="136">
        <v>100</v>
      </c>
      <c r="G1201" s="136">
        <v>373</v>
      </c>
    </row>
    <row r="1202" spans="1:7" ht="15" customHeight="1">
      <c r="A1202" s="134" t="s">
        <v>2984</v>
      </c>
      <c r="B1202" s="134" t="s">
        <v>2982</v>
      </c>
      <c r="C1202" s="134" t="s">
        <v>462</v>
      </c>
      <c r="D1202" s="135" t="s">
        <v>68</v>
      </c>
      <c r="E1202" s="136"/>
      <c r="F1202" s="136">
        <v>144</v>
      </c>
      <c r="G1202" s="136">
        <v>382</v>
      </c>
    </row>
    <row r="1203" spans="1:7" ht="15" customHeight="1">
      <c r="A1203" s="134" t="s">
        <v>2985</v>
      </c>
      <c r="B1203" s="134" t="s">
        <v>2986</v>
      </c>
      <c r="C1203" s="134" t="s">
        <v>368</v>
      </c>
      <c r="D1203" s="135" t="s">
        <v>2</v>
      </c>
      <c r="E1203" s="135" t="s">
        <v>87</v>
      </c>
      <c r="F1203" s="136">
        <v>121</v>
      </c>
      <c r="G1203" s="136">
        <v>387</v>
      </c>
    </row>
    <row r="1204" spans="1:7" ht="15" customHeight="1">
      <c r="A1204" s="134" t="s">
        <v>2987</v>
      </c>
      <c r="B1204" s="134" t="s">
        <v>2986</v>
      </c>
      <c r="C1204" s="134" t="s">
        <v>1839</v>
      </c>
      <c r="D1204" s="135" t="s">
        <v>2</v>
      </c>
      <c r="E1204" s="135" t="s">
        <v>87</v>
      </c>
      <c r="F1204" s="136">
        <v>264</v>
      </c>
      <c r="G1204" s="136">
        <v>398</v>
      </c>
    </row>
    <row r="1205" spans="1:7" ht="15" customHeight="1">
      <c r="A1205" s="134" t="s">
        <v>2988</v>
      </c>
      <c r="B1205" s="134" t="s">
        <v>2989</v>
      </c>
      <c r="C1205" s="134" t="s">
        <v>2990</v>
      </c>
      <c r="D1205" s="135" t="s">
        <v>2</v>
      </c>
      <c r="E1205" s="135" t="s">
        <v>87</v>
      </c>
      <c r="F1205" s="136">
        <v>149</v>
      </c>
      <c r="G1205" s="136">
        <v>387</v>
      </c>
    </row>
    <row r="1206" spans="1:7" ht="15" customHeight="1">
      <c r="A1206" s="134" t="s">
        <v>2991</v>
      </c>
      <c r="B1206" s="134" t="s">
        <v>2992</v>
      </c>
      <c r="C1206" s="134" t="s">
        <v>2993</v>
      </c>
      <c r="D1206" s="135" t="s">
        <v>2</v>
      </c>
      <c r="E1206" s="135" t="s">
        <v>87</v>
      </c>
      <c r="F1206" s="136">
        <v>536</v>
      </c>
      <c r="G1206" s="136">
        <v>410</v>
      </c>
    </row>
    <row r="1207" spans="1:7" ht="15" customHeight="1">
      <c r="A1207" s="134" t="s">
        <v>2994</v>
      </c>
      <c r="B1207" s="134" t="s">
        <v>2995</v>
      </c>
      <c r="C1207" s="134" t="s">
        <v>923</v>
      </c>
      <c r="D1207" s="135" t="s">
        <v>2</v>
      </c>
      <c r="E1207" s="135" t="s">
        <v>87</v>
      </c>
      <c r="F1207" s="136">
        <v>1763</v>
      </c>
      <c r="G1207" s="136">
        <v>408</v>
      </c>
    </row>
    <row r="1208" spans="1:7" ht="15" customHeight="1">
      <c r="A1208" s="134" t="s">
        <v>2996</v>
      </c>
      <c r="B1208" s="134" t="s">
        <v>2997</v>
      </c>
      <c r="C1208" s="134" t="s">
        <v>2998</v>
      </c>
      <c r="D1208" s="135" t="s">
        <v>68</v>
      </c>
      <c r="E1208" s="135" t="s">
        <v>87</v>
      </c>
      <c r="F1208" s="136">
        <v>1528</v>
      </c>
      <c r="G1208" s="136">
        <v>410</v>
      </c>
    </row>
    <row r="1209" spans="1:7" ht="15" customHeight="1">
      <c r="A1209" s="134" t="s">
        <v>2999</v>
      </c>
      <c r="B1209" s="134" t="s">
        <v>3000</v>
      </c>
      <c r="C1209" s="134" t="s">
        <v>3001</v>
      </c>
      <c r="D1209" s="135" t="s">
        <v>2</v>
      </c>
      <c r="E1209" s="135" t="s">
        <v>87</v>
      </c>
      <c r="F1209" s="136">
        <v>852</v>
      </c>
      <c r="G1209" s="136">
        <v>410</v>
      </c>
    </row>
    <row r="1210" spans="1:7" ht="15" customHeight="1">
      <c r="A1210" s="134" t="s">
        <v>3002</v>
      </c>
      <c r="B1210" s="134" t="s">
        <v>3003</v>
      </c>
      <c r="C1210" s="134" t="s">
        <v>3004</v>
      </c>
      <c r="D1210" s="135" t="s">
        <v>61</v>
      </c>
      <c r="E1210" s="135" t="s">
        <v>87</v>
      </c>
      <c r="F1210" s="136">
        <v>272</v>
      </c>
      <c r="G1210" s="136">
        <v>410</v>
      </c>
    </row>
    <row r="1211" spans="1:7" ht="15" customHeight="1">
      <c r="A1211" s="134" t="s">
        <v>3005</v>
      </c>
      <c r="B1211" s="134" t="s">
        <v>3006</v>
      </c>
      <c r="C1211" s="134" t="s">
        <v>906</v>
      </c>
      <c r="D1211" s="135" t="s">
        <v>68</v>
      </c>
      <c r="E1211" s="135" t="s">
        <v>87</v>
      </c>
      <c r="F1211" s="136">
        <v>114</v>
      </c>
      <c r="G1211" s="136">
        <v>406</v>
      </c>
    </row>
    <row r="1212" spans="1:7" ht="15" customHeight="1">
      <c r="A1212" s="134" t="s">
        <v>3007</v>
      </c>
      <c r="B1212" s="134" t="s">
        <v>3008</v>
      </c>
      <c r="C1212" s="134" t="s">
        <v>780</v>
      </c>
      <c r="D1212" s="135" t="s">
        <v>68</v>
      </c>
      <c r="E1212" s="135" t="s">
        <v>87</v>
      </c>
      <c r="F1212" s="136">
        <v>295</v>
      </c>
      <c r="G1212" s="136">
        <v>382</v>
      </c>
    </row>
    <row r="1213" spans="1:7" ht="15" customHeight="1">
      <c r="A1213" s="134" t="s">
        <v>3009</v>
      </c>
      <c r="B1213" s="134" t="s">
        <v>3008</v>
      </c>
      <c r="C1213" s="134" t="s">
        <v>595</v>
      </c>
      <c r="D1213" s="135" t="s">
        <v>68</v>
      </c>
      <c r="E1213" s="135" t="s">
        <v>87</v>
      </c>
      <c r="F1213" s="136">
        <v>131</v>
      </c>
      <c r="G1213" s="136">
        <v>373</v>
      </c>
    </row>
    <row r="1214" spans="1:7" ht="15" customHeight="1">
      <c r="A1214" s="134" t="s">
        <v>3010</v>
      </c>
      <c r="B1214" s="134" t="s">
        <v>3011</v>
      </c>
      <c r="C1214" s="134" t="s">
        <v>3012</v>
      </c>
      <c r="D1214" s="135" t="s">
        <v>2</v>
      </c>
      <c r="E1214" s="135" t="s">
        <v>87</v>
      </c>
      <c r="F1214" s="136">
        <v>696</v>
      </c>
      <c r="G1214" s="136">
        <v>410</v>
      </c>
    </row>
    <row r="1215" spans="1:7" ht="15" customHeight="1">
      <c r="A1215" s="134" t="s">
        <v>3013</v>
      </c>
      <c r="B1215" s="134" t="s">
        <v>3014</v>
      </c>
      <c r="C1215" s="134" t="s">
        <v>3015</v>
      </c>
      <c r="D1215" s="135" t="s">
        <v>68</v>
      </c>
      <c r="E1215" s="135" t="s">
        <v>87</v>
      </c>
      <c r="F1215" s="136">
        <v>265</v>
      </c>
      <c r="G1215" s="136">
        <v>404</v>
      </c>
    </row>
    <row r="1216" spans="1:7" ht="15" customHeight="1">
      <c r="A1216" s="134" t="s">
        <v>3016</v>
      </c>
      <c r="B1216" s="134" t="s">
        <v>3014</v>
      </c>
      <c r="C1216" s="134" t="s">
        <v>1457</v>
      </c>
      <c r="D1216" s="135" t="s">
        <v>68</v>
      </c>
      <c r="E1216" s="135" t="s">
        <v>87</v>
      </c>
      <c r="F1216" s="136">
        <v>106</v>
      </c>
      <c r="G1216" s="136">
        <v>404</v>
      </c>
    </row>
    <row r="1217" spans="1:7" ht="15" customHeight="1">
      <c r="A1217" s="134" t="s">
        <v>3017</v>
      </c>
      <c r="B1217" s="134" t="s">
        <v>3018</v>
      </c>
      <c r="C1217" s="134" t="s">
        <v>3019</v>
      </c>
      <c r="D1217" s="135" t="s">
        <v>2</v>
      </c>
      <c r="E1217" s="135" t="s">
        <v>91</v>
      </c>
      <c r="F1217" s="136">
        <v>100</v>
      </c>
      <c r="G1217" s="136">
        <v>374</v>
      </c>
    </row>
    <row r="1218" spans="1:7" ht="15" customHeight="1">
      <c r="A1218" s="134" t="s">
        <v>3020</v>
      </c>
      <c r="B1218" s="134" t="s">
        <v>3021</v>
      </c>
      <c r="C1218" s="134" t="s">
        <v>449</v>
      </c>
      <c r="D1218" s="135" t="s">
        <v>2</v>
      </c>
      <c r="E1218" s="135" t="s">
        <v>87</v>
      </c>
      <c r="F1218" s="136">
        <v>196</v>
      </c>
      <c r="G1218" s="136">
        <v>410</v>
      </c>
    </row>
    <row r="1219" spans="1:7" ht="15" customHeight="1">
      <c r="A1219" s="134" t="s">
        <v>3022</v>
      </c>
      <c r="B1219" s="134" t="s">
        <v>3023</v>
      </c>
      <c r="C1219" s="134" t="s">
        <v>3024</v>
      </c>
      <c r="D1219" s="135" t="s">
        <v>2</v>
      </c>
      <c r="E1219" s="135" t="s">
        <v>87</v>
      </c>
      <c r="F1219" s="136">
        <v>370</v>
      </c>
      <c r="G1219" s="136">
        <v>398</v>
      </c>
    </row>
    <row r="1220" spans="1:7" ht="15" customHeight="1">
      <c r="A1220" s="134" t="s">
        <v>3025</v>
      </c>
      <c r="B1220" s="134" t="s">
        <v>3023</v>
      </c>
      <c r="C1220" s="134" t="s">
        <v>750</v>
      </c>
      <c r="D1220" s="135" t="s">
        <v>2</v>
      </c>
      <c r="E1220" s="135" t="s">
        <v>87</v>
      </c>
      <c r="F1220" s="136">
        <v>112</v>
      </c>
      <c r="G1220" s="136">
        <v>375</v>
      </c>
    </row>
    <row r="1221" spans="1:7" ht="15" customHeight="1">
      <c r="A1221" s="134" t="s">
        <v>3026</v>
      </c>
      <c r="B1221" s="134" t="s">
        <v>3027</v>
      </c>
      <c r="C1221" s="134" t="s">
        <v>3028</v>
      </c>
      <c r="D1221" s="135" t="s">
        <v>2</v>
      </c>
      <c r="E1221" s="135" t="s">
        <v>91</v>
      </c>
      <c r="F1221" s="136">
        <v>197</v>
      </c>
      <c r="G1221" s="136">
        <v>387</v>
      </c>
    </row>
    <row r="1222" spans="1:7" ht="15" customHeight="1">
      <c r="A1222" s="134" t="s">
        <v>3029</v>
      </c>
      <c r="B1222" s="134" t="s">
        <v>3030</v>
      </c>
      <c r="C1222" s="134" t="s">
        <v>3031</v>
      </c>
      <c r="D1222" s="135" t="s">
        <v>2</v>
      </c>
      <c r="E1222" s="135" t="s">
        <v>91</v>
      </c>
      <c r="F1222" s="136">
        <v>100</v>
      </c>
      <c r="G1222" s="136">
        <v>410</v>
      </c>
    </row>
    <row r="1223" spans="1:7" ht="15" customHeight="1">
      <c r="A1223" s="134" t="s">
        <v>3032</v>
      </c>
      <c r="B1223" s="134" t="s">
        <v>3033</v>
      </c>
      <c r="C1223" s="134" t="s">
        <v>484</v>
      </c>
      <c r="D1223" s="135" t="s">
        <v>2</v>
      </c>
      <c r="E1223" s="135" t="s">
        <v>91</v>
      </c>
      <c r="F1223" s="136">
        <v>100</v>
      </c>
      <c r="G1223" s="136">
        <v>410</v>
      </c>
    </row>
    <row r="1224" spans="1:7" ht="15" customHeight="1">
      <c r="A1224" s="134" t="s">
        <v>3034</v>
      </c>
      <c r="B1224" s="134" t="s">
        <v>3033</v>
      </c>
      <c r="C1224" s="134" t="s">
        <v>3035</v>
      </c>
      <c r="D1224" s="135" t="s">
        <v>2</v>
      </c>
      <c r="E1224" s="135" t="s">
        <v>87</v>
      </c>
      <c r="F1224" s="136">
        <v>444</v>
      </c>
      <c r="G1224" s="136">
        <v>386</v>
      </c>
    </row>
    <row r="1225" spans="1:7" ht="15" customHeight="1">
      <c r="A1225" s="134" t="s">
        <v>3036</v>
      </c>
      <c r="B1225" s="134" t="s">
        <v>3037</v>
      </c>
      <c r="C1225" s="134" t="s">
        <v>613</v>
      </c>
      <c r="D1225" s="135" t="s">
        <v>2</v>
      </c>
      <c r="E1225" s="135" t="s">
        <v>87</v>
      </c>
      <c r="F1225" s="136">
        <v>187</v>
      </c>
      <c r="G1225" s="136">
        <v>396</v>
      </c>
    </row>
    <row r="1226" spans="1:7" ht="15" customHeight="1">
      <c r="A1226" s="134" t="s">
        <v>3038</v>
      </c>
      <c r="B1226" s="134" t="s">
        <v>3037</v>
      </c>
      <c r="C1226" s="134" t="s">
        <v>3039</v>
      </c>
      <c r="D1226" s="135" t="s">
        <v>2</v>
      </c>
      <c r="E1226" s="135" t="s">
        <v>87</v>
      </c>
      <c r="F1226" s="136">
        <v>106</v>
      </c>
      <c r="G1226" s="136">
        <v>396</v>
      </c>
    </row>
    <row r="1227" spans="1:7" ht="15" customHeight="1">
      <c r="A1227" s="134" t="s">
        <v>3040</v>
      </c>
      <c r="B1227" s="134" t="s">
        <v>3041</v>
      </c>
      <c r="C1227" s="134" t="s">
        <v>3042</v>
      </c>
      <c r="D1227" s="135" t="s">
        <v>68</v>
      </c>
      <c r="E1227" s="135" t="s">
        <v>87</v>
      </c>
      <c r="F1227" s="136">
        <v>106</v>
      </c>
      <c r="G1227" s="136">
        <v>396</v>
      </c>
    </row>
    <row r="1228" spans="1:7" ht="15" customHeight="1">
      <c r="A1228" s="134" t="s">
        <v>3043</v>
      </c>
      <c r="B1228" s="134" t="s">
        <v>3041</v>
      </c>
      <c r="C1228" s="134" t="s">
        <v>3044</v>
      </c>
      <c r="D1228" s="135" t="s">
        <v>68</v>
      </c>
      <c r="E1228" s="135" t="s">
        <v>87</v>
      </c>
      <c r="F1228" s="136">
        <v>1043</v>
      </c>
      <c r="G1228" s="136">
        <v>388</v>
      </c>
    </row>
    <row r="1229" spans="1:7" ht="15" customHeight="1">
      <c r="A1229" s="134" t="s">
        <v>3045</v>
      </c>
      <c r="B1229" s="134" t="s">
        <v>3046</v>
      </c>
      <c r="C1229" s="134" t="s">
        <v>1931</v>
      </c>
      <c r="D1229" s="135" t="s">
        <v>2</v>
      </c>
      <c r="E1229" s="135" t="s">
        <v>87</v>
      </c>
      <c r="F1229" s="136">
        <v>140</v>
      </c>
      <c r="G1229" s="136">
        <v>410</v>
      </c>
    </row>
    <row r="1230" spans="1:7" ht="15" customHeight="1">
      <c r="A1230" s="134" t="s">
        <v>3047</v>
      </c>
      <c r="B1230" s="134" t="s">
        <v>3048</v>
      </c>
      <c r="C1230" s="134" t="s">
        <v>2026</v>
      </c>
      <c r="D1230" s="135" t="s">
        <v>2</v>
      </c>
      <c r="E1230" s="135" t="s">
        <v>87</v>
      </c>
      <c r="F1230" s="136">
        <v>1452</v>
      </c>
      <c r="G1230" s="136">
        <v>410</v>
      </c>
    </row>
    <row r="1231" spans="1:7" ht="15" customHeight="1">
      <c r="A1231" s="134" t="s">
        <v>3049</v>
      </c>
      <c r="B1231" s="134" t="s">
        <v>3050</v>
      </c>
      <c r="C1231" s="134" t="s">
        <v>1522</v>
      </c>
      <c r="D1231" s="135" t="s">
        <v>61</v>
      </c>
      <c r="E1231" s="135" t="s">
        <v>87</v>
      </c>
      <c r="F1231" s="136">
        <v>140</v>
      </c>
      <c r="G1231" s="136">
        <v>398</v>
      </c>
    </row>
    <row r="1232" spans="1:7" ht="15" customHeight="1">
      <c r="A1232" s="134" t="s">
        <v>3051</v>
      </c>
      <c r="B1232" s="134" t="s">
        <v>3052</v>
      </c>
      <c r="C1232" s="134" t="s">
        <v>1289</v>
      </c>
      <c r="D1232" s="135" t="s">
        <v>2</v>
      </c>
      <c r="E1232" s="135" t="s">
        <v>87</v>
      </c>
      <c r="F1232" s="136">
        <v>133</v>
      </c>
      <c r="G1232" s="136">
        <v>398</v>
      </c>
    </row>
    <row r="1233" spans="1:7" ht="15" customHeight="1">
      <c r="A1233" s="134" t="s">
        <v>3053</v>
      </c>
      <c r="B1233" s="134" t="s">
        <v>3052</v>
      </c>
      <c r="C1233" s="134" t="s">
        <v>462</v>
      </c>
      <c r="D1233" s="135" t="s">
        <v>2</v>
      </c>
      <c r="E1233" s="135" t="s">
        <v>87</v>
      </c>
      <c r="F1233" s="136">
        <v>428</v>
      </c>
      <c r="G1233" s="136">
        <v>410</v>
      </c>
    </row>
    <row r="1234" spans="1:7" ht="15" customHeight="1">
      <c r="A1234" s="134" t="s">
        <v>3054</v>
      </c>
      <c r="B1234" s="134" t="s">
        <v>3055</v>
      </c>
      <c r="C1234" s="134" t="s">
        <v>1817</v>
      </c>
      <c r="D1234" s="135" t="s">
        <v>61</v>
      </c>
      <c r="E1234" s="135" t="s">
        <v>87</v>
      </c>
      <c r="F1234" s="136">
        <v>100</v>
      </c>
      <c r="G1234" s="136">
        <v>410</v>
      </c>
    </row>
    <row r="1235" spans="1:7" ht="15" customHeight="1">
      <c r="A1235" s="134" t="s">
        <v>3056</v>
      </c>
      <c r="B1235" s="134" t="s">
        <v>3057</v>
      </c>
      <c r="C1235" s="134" t="s">
        <v>3058</v>
      </c>
      <c r="D1235" s="135" t="s">
        <v>2</v>
      </c>
      <c r="E1235" s="135" t="s">
        <v>87</v>
      </c>
      <c r="F1235" s="136">
        <v>263</v>
      </c>
      <c r="G1235" s="136">
        <v>398</v>
      </c>
    </row>
    <row r="1236" spans="1:7" ht="15" customHeight="1">
      <c r="A1236" s="134" t="s">
        <v>3059</v>
      </c>
      <c r="B1236" s="134" t="s">
        <v>3060</v>
      </c>
      <c r="C1236" s="134" t="s">
        <v>3061</v>
      </c>
      <c r="D1236" s="135" t="s">
        <v>2</v>
      </c>
      <c r="E1236" s="135" t="s">
        <v>87</v>
      </c>
      <c r="F1236" s="136">
        <v>336</v>
      </c>
      <c r="G1236" s="136">
        <v>375</v>
      </c>
    </row>
    <row r="1237" spans="1:7" ht="15" customHeight="1">
      <c r="A1237" s="134" t="s">
        <v>3062</v>
      </c>
      <c r="B1237" s="134" t="s">
        <v>3063</v>
      </c>
      <c r="C1237" s="134" t="s">
        <v>3064</v>
      </c>
      <c r="D1237" s="135" t="s">
        <v>2</v>
      </c>
      <c r="E1237" s="135" t="s">
        <v>87</v>
      </c>
      <c r="F1237" s="136">
        <v>1049</v>
      </c>
      <c r="G1237" s="136">
        <v>410</v>
      </c>
    </row>
    <row r="1238" spans="1:7" ht="15" customHeight="1">
      <c r="A1238" s="134" t="s">
        <v>3065</v>
      </c>
      <c r="B1238" s="134" t="s">
        <v>3066</v>
      </c>
      <c r="C1238" s="134" t="s">
        <v>3067</v>
      </c>
      <c r="D1238" s="135" t="s">
        <v>2</v>
      </c>
      <c r="E1238" s="135" t="s">
        <v>87</v>
      </c>
      <c r="F1238" s="136">
        <v>196</v>
      </c>
      <c r="G1238" s="136">
        <v>405</v>
      </c>
    </row>
    <row r="1239" spans="1:7" ht="15" customHeight="1">
      <c r="A1239" s="134" t="s">
        <v>3068</v>
      </c>
      <c r="B1239" s="134" t="s">
        <v>3066</v>
      </c>
      <c r="C1239" s="134" t="s">
        <v>584</v>
      </c>
      <c r="D1239" s="135" t="s">
        <v>2</v>
      </c>
      <c r="E1239" s="135" t="s">
        <v>87</v>
      </c>
      <c r="F1239" s="136">
        <v>1466</v>
      </c>
      <c r="G1239" s="136">
        <v>374</v>
      </c>
    </row>
    <row r="1240" spans="1:7" ht="15" customHeight="1">
      <c r="A1240" s="134" t="s">
        <v>3069</v>
      </c>
      <c r="B1240" s="134" t="s">
        <v>3070</v>
      </c>
      <c r="C1240" s="134" t="s">
        <v>1274</v>
      </c>
      <c r="D1240" s="135" t="s">
        <v>2</v>
      </c>
      <c r="E1240" s="136"/>
      <c r="F1240" s="136">
        <v>113</v>
      </c>
      <c r="G1240" s="136">
        <v>399</v>
      </c>
    </row>
    <row r="1241" spans="1:7" ht="15" customHeight="1">
      <c r="A1241" s="134" t="s">
        <v>3071</v>
      </c>
      <c r="B1241" s="134" t="s">
        <v>3070</v>
      </c>
      <c r="C1241" s="134" t="s">
        <v>2934</v>
      </c>
      <c r="D1241" s="135" t="s">
        <v>68</v>
      </c>
      <c r="E1241" s="135" t="s">
        <v>87</v>
      </c>
      <c r="F1241" s="136">
        <v>601</v>
      </c>
      <c r="G1241" s="136">
        <v>382</v>
      </c>
    </row>
    <row r="1242" spans="1:7" ht="15" customHeight="1">
      <c r="A1242" s="134" t="s">
        <v>3072</v>
      </c>
      <c r="B1242" s="134" t="s">
        <v>3073</v>
      </c>
      <c r="C1242" s="134" t="s">
        <v>2934</v>
      </c>
      <c r="D1242" s="135" t="s">
        <v>67</v>
      </c>
      <c r="E1242" s="135" t="s">
        <v>87</v>
      </c>
      <c r="F1242" s="136">
        <v>562</v>
      </c>
      <c r="G1242" s="136">
        <v>366</v>
      </c>
    </row>
    <row r="1243" spans="1:7" ht="15" customHeight="1">
      <c r="A1243" s="134" t="s">
        <v>3074</v>
      </c>
      <c r="B1243" s="134" t="s">
        <v>3070</v>
      </c>
      <c r="C1243" s="134" t="s">
        <v>3075</v>
      </c>
      <c r="D1243" s="135" t="s">
        <v>67</v>
      </c>
      <c r="E1243" s="135" t="s">
        <v>87</v>
      </c>
      <c r="F1243" s="136">
        <v>955</v>
      </c>
      <c r="G1243" s="136">
        <v>388</v>
      </c>
    </row>
    <row r="1244" spans="1:7" ht="15" customHeight="1">
      <c r="A1244" s="134" t="s">
        <v>3076</v>
      </c>
      <c r="B1244" s="134" t="s">
        <v>3070</v>
      </c>
      <c r="C1244" s="134" t="s">
        <v>2404</v>
      </c>
      <c r="D1244" s="135" t="s">
        <v>61</v>
      </c>
      <c r="E1244" s="135" t="s">
        <v>87</v>
      </c>
      <c r="F1244" s="136">
        <v>1402</v>
      </c>
      <c r="G1244" s="136">
        <v>386</v>
      </c>
    </row>
    <row r="1245" spans="1:7" ht="15" customHeight="1">
      <c r="A1245" s="134" t="s">
        <v>3077</v>
      </c>
      <c r="B1245" s="134" t="s">
        <v>3070</v>
      </c>
      <c r="C1245" s="134" t="s">
        <v>3078</v>
      </c>
      <c r="D1245" s="135" t="s">
        <v>2</v>
      </c>
      <c r="E1245" s="135" t="s">
        <v>91</v>
      </c>
      <c r="F1245" s="136">
        <v>1070</v>
      </c>
      <c r="G1245" s="136">
        <v>407</v>
      </c>
    </row>
    <row r="1246" spans="1:7" ht="15" customHeight="1">
      <c r="A1246" s="134" t="s">
        <v>3079</v>
      </c>
      <c r="B1246" s="134" t="s">
        <v>3080</v>
      </c>
      <c r="C1246" s="134" t="s">
        <v>3081</v>
      </c>
      <c r="D1246" s="135" t="s">
        <v>61</v>
      </c>
      <c r="E1246" s="135" t="s">
        <v>87</v>
      </c>
      <c r="F1246" s="136">
        <v>475</v>
      </c>
      <c r="G1246" s="136">
        <v>410</v>
      </c>
    </row>
    <row r="1247" spans="1:7" ht="15" customHeight="1">
      <c r="A1247" s="134" t="s">
        <v>3082</v>
      </c>
      <c r="B1247" s="134" t="s">
        <v>3083</v>
      </c>
      <c r="C1247" s="134" t="s">
        <v>3084</v>
      </c>
      <c r="D1247" s="135" t="s">
        <v>2</v>
      </c>
      <c r="E1247" s="136"/>
      <c r="F1247" s="136">
        <v>156</v>
      </c>
      <c r="G1247" s="136">
        <v>399</v>
      </c>
    </row>
    <row r="1248" spans="1:7" ht="15" customHeight="1">
      <c r="A1248" s="134" t="s">
        <v>3085</v>
      </c>
      <c r="B1248" s="134" t="s">
        <v>3083</v>
      </c>
      <c r="C1248" s="134" t="s">
        <v>3086</v>
      </c>
      <c r="D1248" s="135" t="s">
        <v>2</v>
      </c>
      <c r="E1248" s="135" t="s">
        <v>91</v>
      </c>
      <c r="F1248" s="136">
        <v>100</v>
      </c>
      <c r="G1248" s="136">
        <v>399</v>
      </c>
    </row>
    <row r="1249" spans="1:7" ht="15" customHeight="1">
      <c r="A1249" s="134" t="s">
        <v>3087</v>
      </c>
      <c r="B1249" s="134" t="s">
        <v>3088</v>
      </c>
      <c r="C1249" s="134" t="s">
        <v>139</v>
      </c>
      <c r="D1249" s="135" t="s">
        <v>61</v>
      </c>
      <c r="E1249" s="135" t="s">
        <v>87</v>
      </c>
      <c r="F1249" s="136">
        <v>727</v>
      </c>
      <c r="G1249" s="136">
        <v>409</v>
      </c>
    </row>
    <row r="1250" spans="1:7" ht="15" customHeight="1">
      <c r="A1250" s="134" t="s">
        <v>3089</v>
      </c>
      <c r="B1250" s="134" t="s">
        <v>3090</v>
      </c>
      <c r="C1250" s="134" t="s">
        <v>3091</v>
      </c>
      <c r="D1250" s="135" t="s">
        <v>2</v>
      </c>
      <c r="E1250" s="135" t="s">
        <v>87</v>
      </c>
      <c r="F1250" s="136">
        <v>100</v>
      </c>
      <c r="G1250" s="136">
        <v>374</v>
      </c>
    </row>
    <row r="1251" spans="1:7" ht="15" customHeight="1">
      <c r="A1251" s="134" t="s">
        <v>3092</v>
      </c>
      <c r="B1251" s="134" t="s">
        <v>3093</v>
      </c>
      <c r="C1251" s="134" t="s">
        <v>780</v>
      </c>
      <c r="D1251" s="135" t="s">
        <v>2</v>
      </c>
      <c r="E1251" s="135" t="s">
        <v>87</v>
      </c>
      <c r="F1251" s="136">
        <v>366</v>
      </c>
      <c r="G1251" s="136">
        <v>410</v>
      </c>
    </row>
    <row r="1252" spans="1:7" ht="15" customHeight="1">
      <c r="A1252" s="134" t="s">
        <v>3094</v>
      </c>
      <c r="B1252" s="134" t="s">
        <v>3095</v>
      </c>
      <c r="C1252" s="134" t="s">
        <v>587</v>
      </c>
      <c r="D1252" s="135" t="s">
        <v>68</v>
      </c>
      <c r="E1252" s="135" t="s">
        <v>91</v>
      </c>
      <c r="F1252" s="136">
        <v>129</v>
      </c>
      <c r="G1252" s="136">
        <v>383</v>
      </c>
    </row>
    <row r="1253" spans="1:7" ht="15" customHeight="1">
      <c r="A1253" s="134" t="s">
        <v>3096</v>
      </c>
      <c r="B1253" s="134" t="s">
        <v>3097</v>
      </c>
      <c r="C1253" s="134" t="s">
        <v>3098</v>
      </c>
      <c r="D1253" s="135" t="s">
        <v>2</v>
      </c>
      <c r="E1253" s="135" t="s">
        <v>87</v>
      </c>
      <c r="F1253" s="136">
        <v>274</v>
      </c>
      <c r="G1253" s="136">
        <v>387</v>
      </c>
    </row>
    <row r="1254" spans="1:7" ht="15" customHeight="1">
      <c r="A1254" s="134" t="s">
        <v>3099</v>
      </c>
      <c r="B1254" s="134" t="s">
        <v>3100</v>
      </c>
      <c r="C1254" s="134" t="s">
        <v>3101</v>
      </c>
      <c r="D1254" s="135" t="s">
        <v>61</v>
      </c>
      <c r="E1254" s="135" t="s">
        <v>87</v>
      </c>
      <c r="F1254" s="136">
        <v>722</v>
      </c>
      <c r="G1254" s="136">
        <v>410</v>
      </c>
    </row>
    <row r="1255" spans="1:7" ht="15" customHeight="1">
      <c r="A1255" s="134" t="s">
        <v>3102</v>
      </c>
      <c r="B1255" s="134" t="s">
        <v>3103</v>
      </c>
      <c r="C1255" s="134" t="s">
        <v>3104</v>
      </c>
      <c r="D1255" s="135" t="s">
        <v>61</v>
      </c>
      <c r="E1255" s="135" t="s">
        <v>87</v>
      </c>
      <c r="F1255" s="136">
        <v>1343</v>
      </c>
      <c r="G1255" s="136">
        <v>410</v>
      </c>
    </row>
    <row r="1256" spans="1:7" ht="15" customHeight="1">
      <c r="A1256" s="134" t="s">
        <v>3105</v>
      </c>
      <c r="B1256" s="134" t="s">
        <v>3106</v>
      </c>
      <c r="C1256" s="134" t="s">
        <v>777</v>
      </c>
      <c r="D1256" s="135" t="s">
        <v>2</v>
      </c>
      <c r="E1256" s="135" t="s">
        <v>87</v>
      </c>
      <c r="F1256" s="136">
        <v>462</v>
      </c>
      <c r="G1256" s="136">
        <v>396</v>
      </c>
    </row>
    <row r="1257" spans="1:7" ht="15" customHeight="1">
      <c r="A1257" s="134" t="s">
        <v>3107</v>
      </c>
      <c r="B1257" s="134" t="s">
        <v>3106</v>
      </c>
      <c r="C1257" s="134" t="s">
        <v>3108</v>
      </c>
      <c r="D1257" s="135" t="s">
        <v>2</v>
      </c>
      <c r="E1257" s="136"/>
      <c r="F1257" s="136">
        <v>100</v>
      </c>
      <c r="G1257" s="136">
        <v>399</v>
      </c>
    </row>
    <row r="1258" spans="1:7" ht="15" customHeight="1">
      <c r="A1258" s="134" t="s">
        <v>3109</v>
      </c>
      <c r="B1258" s="134" t="s">
        <v>3110</v>
      </c>
      <c r="C1258" s="134" t="s">
        <v>3111</v>
      </c>
      <c r="D1258" s="135" t="s">
        <v>2</v>
      </c>
      <c r="E1258" s="135" t="s">
        <v>91</v>
      </c>
      <c r="F1258" s="136">
        <v>205</v>
      </c>
      <c r="G1258" s="136">
        <v>375</v>
      </c>
    </row>
    <row r="1259" spans="1:7" ht="15" customHeight="1">
      <c r="A1259" s="134" t="s">
        <v>3112</v>
      </c>
      <c r="B1259" s="134" t="s">
        <v>3113</v>
      </c>
      <c r="C1259" s="134" t="s">
        <v>200</v>
      </c>
      <c r="D1259" s="135" t="s">
        <v>2</v>
      </c>
      <c r="E1259" s="135" t="s">
        <v>87</v>
      </c>
      <c r="F1259" s="136">
        <v>100</v>
      </c>
      <c r="G1259" s="136">
        <v>410</v>
      </c>
    </row>
    <row r="1260" spans="1:7" ht="15" customHeight="1">
      <c r="A1260" s="134" t="s">
        <v>3114</v>
      </c>
      <c r="B1260" s="134" t="s">
        <v>3115</v>
      </c>
      <c r="C1260" s="134" t="s">
        <v>2404</v>
      </c>
      <c r="D1260" s="135" t="s">
        <v>2</v>
      </c>
      <c r="E1260" s="135" t="s">
        <v>87</v>
      </c>
      <c r="F1260" s="136">
        <v>733</v>
      </c>
      <c r="G1260" s="136">
        <v>396</v>
      </c>
    </row>
    <row r="1261" spans="1:7" ht="15" customHeight="1">
      <c r="A1261" s="134" t="s">
        <v>3116</v>
      </c>
      <c r="B1261" s="134" t="s">
        <v>3117</v>
      </c>
      <c r="C1261" s="134" t="s">
        <v>3118</v>
      </c>
      <c r="D1261" s="135" t="s">
        <v>61</v>
      </c>
      <c r="E1261" s="135" t="s">
        <v>87</v>
      </c>
      <c r="F1261" s="136">
        <v>604</v>
      </c>
      <c r="G1261" s="136">
        <v>373</v>
      </c>
    </row>
    <row r="1262" spans="1:7" ht="15" customHeight="1">
      <c r="A1262" s="134" t="s">
        <v>3119</v>
      </c>
      <c r="B1262" s="134" t="s">
        <v>3120</v>
      </c>
      <c r="C1262" s="134" t="s">
        <v>3121</v>
      </c>
      <c r="D1262" s="135" t="s">
        <v>61</v>
      </c>
      <c r="E1262" s="135" t="s">
        <v>87</v>
      </c>
      <c r="F1262" s="136">
        <v>199</v>
      </c>
      <c r="G1262" s="136">
        <v>409</v>
      </c>
    </row>
    <row r="1263" spans="1:7" ht="15" customHeight="1">
      <c r="A1263" s="134" t="s">
        <v>3122</v>
      </c>
      <c r="B1263" s="134" t="s">
        <v>3120</v>
      </c>
      <c r="C1263" s="134" t="s">
        <v>3123</v>
      </c>
      <c r="D1263" s="135" t="s">
        <v>68</v>
      </c>
      <c r="E1263" s="135" t="s">
        <v>91</v>
      </c>
      <c r="F1263" s="136">
        <v>100</v>
      </c>
      <c r="G1263" s="136">
        <v>396</v>
      </c>
    </row>
    <row r="1264" spans="1:7" ht="15" customHeight="1">
      <c r="A1264" s="134" t="s">
        <v>3124</v>
      </c>
      <c r="B1264" s="134" t="s">
        <v>3120</v>
      </c>
      <c r="C1264" s="134" t="s">
        <v>3125</v>
      </c>
      <c r="D1264" s="135" t="s">
        <v>68</v>
      </c>
      <c r="E1264" s="135" t="s">
        <v>87</v>
      </c>
      <c r="F1264" s="136">
        <v>426</v>
      </c>
      <c r="G1264" s="136">
        <v>396</v>
      </c>
    </row>
    <row r="1265" spans="1:7" ht="15" customHeight="1">
      <c r="A1265" s="134" t="s">
        <v>3126</v>
      </c>
      <c r="B1265" s="134" t="s">
        <v>3127</v>
      </c>
      <c r="C1265" s="134" t="s">
        <v>3128</v>
      </c>
      <c r="D1265" s="135" t="s">
        <v>2</v>
      </c>
      <c r="E1265" s="135" t="s">
        <v>87</v>
      </c>
      <c r="F1265" s="136">
        <v>115</v>
      </c>
      <c r="G1265" s="136">
        <v>398</v>
      </c>
    </row>
    <row r="1266" spans="1:7" ht="15" customHeight="1">
      <c r="A1266" s="134" t="s">
        <v>3129</v>
      </c>
      <c r="B1266" s="134" t="s">
        <v>3127</v>
      </c>
      <c r="C1266" s="134" t="s">
        <v>3130</v>
      </c>
      <c r="D1266" s="135" t="s">
        <v>2</v>
      </c>
      <c r="E1266" s="135" t="s">
        <v>91</v>
      </c>
      <c r="F1266" s="136">
        <v>270</v>
      </c>
      <c r="G1266" s="136">
        <v>387</v>
      </c>
    </row>
    <row r="1267" spans="1:7" ht="15" customHeight="1">
      <c r="A1267" s="134" t="s">
        <v>3131</v>
      </c>
      <c r="B1267" s="134" t="s">
        <v>3132</v>
      </c>
      <c r="C1267" s="134" t="s">
        <v>3133</v>
      </c>
      <c r="D1267" s="135" t="s">
        <v>2</v>
      </c>
      <c r="E1267" s="135" t="s">
        <v>91</v>
      </c>
      <c r="F1267" s="136">
        <v>112</v>
      </c>
      <c r="G1267" s="136">
        <v>387</v>
      </c>
    </row>
    <row r="1268" spans="1:7" ht="15" customHeight="1">
      <c r="A1268" s="134" t="s">
        <v>3134</v>
      </c>
      <c r="B1268" s="134" t="s">
        <v>3132</v>
      </c>
      <c r="C1268" s="134" t="s">
        <v>1289</v>
      </c>
      <c r="D1268" s="135" t="s">
        <v>2</v>
      </c>
      <c r="E1268" s="135" t="s">
        <v>87</v>
      </c>
      <c r="F1268" s="136">
        <v>252</v>
      </c>
      <c r="G1268" s="136">
        <v>387</v>
      </c>
    </row>
    <row r="1269" spans="1:7" ht="15" customHeight="1">
      <c r="A1269" s="134" t="s">
        <v>3135</v>
      </c>
      <c r="B1269" s="134" t="s">
        <v>3136</v>
      </c>
      <c r="C1269" s="134" t="s">
        <v>613</v>
      </c>
      <c r="D1269" s="135" t="s">
        <v>2</v>
      </c>
      <c r="E1269" s="135" t="s">
        <v>87</v>
      </c>
      <c r="F1269" s="136">
        <v>100</v>
      </c>
      <c r="G1269" s="136">
        <v>386</v>
      </c>
    </row>
    <row r="1270" spans="1:7" ht="15" customHeight="1">
      <c r="A1270" s="134" t="s">
        <v>3137</v>
      </c>
      <c r="B1270" s="134" t="s">
        <v>3138</v>
      </c>
      <c r="C1270" s="134" t="s">
        <v>373</v>
      </c>
      <c r="D1270" s="135" t="s">
        <v>2</v>
      </c>
      <c r="E1270" s="135" t="s">
        <v>91</v>
      </c>
      <c r="F1270" s="136">
        <v>106</v>
      </c>
      <c r="G1270" s="136">
        <v>387</v>
      </c>
    </row>
    <row r="1271" spans="1:7" ht="15" customHeight="1">
      <c r="A1271" s="134" t="s">
        <v>3139</v>
      </c>
      <c r="B1271" s="134" t="s">
        <v>3140</v>
      </c>
      <c r="C1271" s="134" t="s">
        <v>200</v>
      </c>
      <c r="D1271" s="135" t="s">
        <v>2</v>
      </c>
      <c r="E1271" s="135" t="s">
        <v>87</v>
      </c>
      <c r="F1271" s="136">
        <v>100</v>
      </c>
      <c r="G1271" s="136">
        <v>374</v>
      </c>
    </row>
    <row r="1272" spans="1:7" ht="15" customHeight="1">
      <c r="A1272" s="134" t="s">
        <v>3141</v>
      </c>
      <c r="B1272" s="134" t="s">
        <v>3142</v>
      </c>
      <c r="C1272" s="134" t="s">
        <v>3143</v>
      </c>
      <c r="D1272" s="135" t="s">
        <v>2</v>
      </c>
      <c r="E1272" s="135" t="s">
        <v>87</v>
      </c>
      <c r="F1272" s="136">
        <v>151</v>
      </c>
      <c r="G1272" s="136">
        <v>410</v>
      </c>
    </row>
    <row r="1273" spans="1:7" ht="15" customHeight="1">
      <c r="A1273" s="134" t="s">
        <v>3144</v>
      </c>
      <c r="B1273" s="134" t="s">
        <v>3145</v>
      </c>
      <c r="C1273" s="134" t="s">
        <v>3146</v>
      </c>
      <c r="D1273" s="135" t="s">
        <v>2</v>
      </c>
      <c r="E1273" s="135" t="s">
        <v>91</v>
      </c>
      <c r="F1273" s="136">
        <v>100</v>
      </c>
      <c r="G1273" s="136">
        <v>387</v>
      </c>
    </row>
    <row r="1274" spans="1:7" ht="15" customHeight="1">
      <c r="A1274" s="134" t="s">
        <v>3147</v>
      </c>
      <c r="B1274" s="134" t="s">
        <v>3148</v>
      </c>
      <c r="C1274" s="134" t="s">
        <v>3149</v>
      </c>
      <c r="D1274" s="135" t="s">
        <v>67</v>
      </c>
      <c r="E1274" s="135" t="s">
        <v>87</v>
      </c>
      <c r="F1274" s="136">
        <v>274</v>
      </c>
      <c r="G1274" s="136">
        <v>392</v>
      </c>
    </row>
    <row r="1275" spans="1:7" ht="15" customHeight="1">
      <c r="A1275" s="134" t="s">
        <v>3150</v>
      </c>
      <c r="B1275" s="134" t="s">
        <v>3151</v>
      </c>
      <c r="C1275" s="134" t="s">
        <v>365</v>
      </c>
      <c r="D1275" s="135" t="s">
        <v>68</v>
      </c>
      <c r="E1275" s="135" t="s">
        <v>91</v>
      </c>
      <c r="F1275" s="136">
        <v>100</v>
      </c>
      <c r="G1275" s="136">
        <v>397</v>
      </c>
    </row>
    <row r="1276" spans="1:7" ht="15" customHeight="1">
      <c r="A1276" s="134" t="s">
        <v>3152</v>
      </c>
      <c r="B1276" s="134" t="s">
        <v>3153</v>
      </c>
      <c r="C1276" s="134" t="s">
        <v>1543</v>
      </c>
      <c r="D1276" s="135" t="s">
        <v>2</v>
      </c>
      <c r="E1276" s="136"/>
      <c r="F1276" s="136">
        <v>163</v>
      </c>
      <c r="G1276" s="136">
        <v>399</v>
      </c>
    </row>
    <row r="1277" spans="1:7" ht="15" customHeight="1">
      <c r="A1277" s="134" t="s">
        <v>3154</v>
      </c>
      <c r="B1277" s="134" t="s">
        <v>3155</v>
      </c>
      <c r="C1277" s="134" t="s">
        <v>3156</v>
      </c>
      <c r="D1277" s="135" t="s">
        <v>2</v>
      </c>
      <c r="E1277" s="135" t="s">
        <v>87</v>
      </c>
      <c r="F1277" s="136">
        <v>1156</v>
      </c>
      <c r="G1277" s="136">
        <v>398</v>
      </c>
    </row>
    <row r="1278" spans="1:7" ht="15" customHeight="1">
      <c r="A1278" s="134" t="s">
        <v>3157</v>
      </c>
      <c r="B1278" s="134" t="s">
        <v>3158</v>
      </c>
      <c r="C1278" s="134" t="s">
        <v>3159</v>
      </c>
      <c r="D1278" s="135" t="s">
        <v>61</v>
      </c>
      <c r="E1278" s="135" t="s">
        <v>87</v>
      </c>
      <c r="F1278" s="136">
        <v>136</v>
      </c>
      <c r="G1278" s="136">
        <v>395</v>
      </c>
    </row>
    <row r="1279" spans="1:7" ht="15" customHeight="1">
      <c r="A1279" s="134" t="s">
        <v>3160</v>
      </c>
      <c r="B1279" s="134" t="s">
        <v>3161</v>
      </c>
      <c r="C1279" s="134" t="s">
        <v>3162</v>
      </c>
      <c r="D1279" s="135" t="s">
        <v>2</v>
      </c>
      <c r="E1279" s="135" t="s">
        <v>87</v>
      </c>
      <c r="F1279" s="136">
        <v>1599</v>
      </c>
      <c r="G1279" s="136">
        <v>401</v>
      </c>
    </row>
    <row r="1280" spans="1:7" ht="15" customHeight="1">
      <c r="A1280" s="134" t="s">
        <v>3163</v>
      </c>
      <c r="B1280" s="134" t="s">
        <v>3164</v>
      </c>
      <c r="C1280" s="134" t="s">
        <v>2045</v>
      </c>
      <c r="D1280" s="135" t="s">
        <v>2</v>
      </c>
      <c r="E1280" s="135" t="s">
        <v>91</v>
      </c>
      <c r="F1280" s="136">
        <v>124</v>
      </c>
      <c r="G1280" s="136">
        <v>398</v>
      </c>
    </row>
    <row r="1281" spans="1:7" ht="15" customHeight="1">
      <c r="A1281" s="134" t="s">
        <v>3165</v>
      </c>
      <c r="B1281" s="134" t="s">
        <v>3166</v>
      </c>
      <c r="C1281" s="134" t="s">
        <v>484</v>
      </c>
      <c r="D1281" s="135" t="s">
        <v>2</v>
      </c>
      <c r="E1281" s="135" t="s">
        <v>91</v>
      </c>
      <c r="F1281" s="136">
        <v>187</v>
      </c>
      <c r="G1281" s="136">
        <v>387</v>
      </c>
    </row>
    <row r="1282" spans="1:7" ht="15" customHeight="1">
      <c r="A1282" s="134" t="s">
        <v>3167</v>
      </c>
      <c r="B1282" s="134" t="s">
        <v>3166</v>
      </c>
      <c r="C1282" s="134" t="s">
        <v>3168</v>
      </c>
      <c r="D1282" s="135" t="s">
        <v>2</v>
      </c>
      <c r="E1282" s="135" t="s">
        <v>87</v>
      </c>
      <c r="F1282" s="136">
        <v>216</v>
      </c>
      <c r="G1282" s="136">
        <v>387</v>
      </c>
    </row>
    <row r="1283" spans="1:7" ht="15" customHeight="1">
      <c r="A1283" s="134" t="s">
        <v>3169</v>
      </c>
      <c r="B1283" s="134" t="s">
        <v>3170</v>
      </c>
      <c r="C1283" s="134" t="s">
        <v>3171</v>
      </c>
      <c r="D1283" s="135" t="s">
        <v>2</v>
      </c>
      <c r="E1283" s="135" t="s">
        <v>91</v>
      </c>
      <c r="F1283" s="136">
        <v>100</v>
      </c>
      <c r="G1283" s="136">
        <v>410</v>
      </c>
    </row>
    <row r="1284" spans="1:7" ht="15" customHeight="1">
      <c r="A1284" s="134" t="s">
        <v>3172</v>
      </c>
      <c r="B1284" s="134" t="s">
        <v>3173</v>
      </c>
      <c r="C1284" s="134" t="s">
        <v>3174</v>
      </c>
      <c r="D1284" s="135" t="s">
        <v>2</v>
      </c>
      <c r="E1284" s="135" t="s">
        <v>91</v>
      </c>
      <c r="F1284" s="136">
        <v>566</v>
      </c>
      <c r="G1284" s="136">
        <v>399</v>
      </c>
    </row>
    <row r="1285" spans="1:7" ht="15" customHeight="1">
      <c r="A1285" s="134" t="s">
        <v>3175</v>
      </c>
      <c r="B1285" s="134" t="s">
        <v>3173</v>
      </c>
      <c r="C1285" s="134" t="s">
        <v>536</v>
      </c>
      <c r="D1285" s="135" t="s">
        <v>2</v>
      </c>
      <c r="E1285" s="135" t="s">
        <v>87</v>
      </c>
      <c r="F1285" s="136">
        <v>989</v>
      </c>
      <c r="G1285" s="136">
        <v>387</v>
      </c>
    </row>
    <row r="1286" spans="1:7" ht="15" customHeight="1">
      <c r="A1286" s="134" t="s">
        <v>3176</v>
      </c>
      <c r="B1286" s="134" t="s">
        <v>3177</v>
      </c>
      <c r="C1286" s="134" t="s">
        <v>3178</v>
      </c>
      <c r="D1286" s="135" t="s">
        <v>2</v>
      </c>
      <c r="E1286" s="135" t="s">
        <v>87</v>
      </c>
      <c r="F1286" s="136">
        <v>690</v>
      </c>
      <c r="G1286" s="136">
        <v>410</v>
      </c>
    </row>
    <row r="1287" spans="1:7" ht="15" customHeight="1">
      <c r="A1287" s="134" t="s">
        <v>3179</v>
      </c>
      <c r="B1287" s="134" t="s">
        <v>3180</v>
      </c>
      <c r="C1287" s="134" t="s">
        <v>465</v>
      </c>
      <c r="D1287" s="135" t="s">
        <v>2</v>
      </c>
      <c r="E1287" s="136"/>
      <c r="F1287" s="136">
        <v>144</v>
      </c>
      <c r="G1287" s="136">
        <v>399</v>
      </c>
    </row>
    <row r="1288" spans="1:7" ht="15" customHeight="1">
      <c r="A1288" s="134" t="s">
        <v>3181</v>
      </c>
      <c r="B1288" s="134" t="s">
        <v>3182</v>
      </c>
      <c r="C1288" s="134" t="s">
        <v>3183</v>
      </c>
      <c r="D1288" s="135" t="s">
        <v>61</v>
      </c>
      <c r="E1288" s="135" t="s">
        <v>87</v>
      </c>
      <c r="F1288" s="136">
        <v>448</v>
      </c>
      <c r="G1288" s="136">
        <v>399</v>
      </c>
    </row>
    <row r="1289" spans="1:7" ht="15" customHeight="1">
      <c r="A1289" s="134" t="s">
        <v>3184</v>
      </c>
      <c r="B1289" s="134" t="s">
        <v>3185</v>
      </c>
      <c r="C1289" s="134" t="s">
        <v>3186</v>
      </c>
      <c r="D1289" s="135" t="s">
        <v>2</v>
      </c>
      <c r="E1289" s="135" t="s">
        <v>87</v>
      </c>
      <c r="F1289" s="136">
        <v>155</v>
      </c>
      <c r="G1289" s="136">
        <v>386</v>
      </c>
    </row>
    <row r="1290" spans="1:7" ht="15" customHeight="1">
      <c r="A1290" s="134" t="s">
        <v>3187</v>
      </c>
      <c r="B1290" s="134" t="s">
        <v>3188</v>
      </c>
      <c r="C1290" s="134" t="s">
        <v>3189</v>
      </c>
      <c r="D1290" s="135" t="s">
        <v>2</v>
      </c>
      <c r="E1290" s="135" t="s">
        <v>91</v>
      </c>
      <c r="F1290" s="136">
        <v>112</v>
      </c>
      <c r="G1290" s="136">
        <v>410</v>
      </c>
    </row>
    <row r="1291" spans="1:7" ht="15" customHeight="1">
      <c r="A1291" s="134" t="s">
        <v>3190</v>
      </c>
      <c r="B1291" s="134" t="s">
        <v>3191</v>
      </c>
      <c r="C1291" s="134" t="s">
        <v>3192</v>
      </c>
      <c r="D1291" s="135" t="s">
        <v>2</v>
      </c>
      <c r="E1291" s="135" t="s">
        <v>91</v>
      </c>
      <c r="F1291" s="136">
        <v>107</v>
      </c>
      <c r="G1291" s="136">
        <v>410</v>
      </c>
    </row>
    <row r="1292" spans="1:7" ht="15" customHeight="1">
      <c r="A1292" s="134" t="s">
        <v>3193</v>
      </c>
      <c r="B1292" s="134" t="s">
        <v>3194</v>
      </c>
      <c r="C1292" s="134" t="s">
        <v>3195</v>
      </c>
      <c r="D1292" s="135" t="s">
        <v>2</v>
      </c>
      <c r="E1292" s="135" t="s">
        <v>87</v>
      </c>
      <c r="F1292" s="136">
        <v>100</v>
      </c>
      <c r="G1292" s="136">
        <v>410</v>
      </c>
    </row>
    <row r="1293" spans="1:7" ht="15" customHeight="1">
      <c r="A1293" s="134" t="s">
        <v>3196</v>
      </c>
      <c r="B1293" s="134" t="s">
        <v>3197</v>
      </c>
      <c r="C1293" s="134" t="s">
        <v>197</v>
      </c>
      <c r="D1293" s="135" t="s">
        <v>2</v>
      </c>
      <c r="E1293" s="135" t="s">
        <v>87</v>
      </c>
      <c r="F1293" s="136">
        <v>174</v>
      </c>
      <c r="G1293" s="136">
        <v>387</v>
      </c>
    </row>
    <row r="1294" spans="1:7" ht="15" customHeight="1">
      <c r="A1294" s="134" t="s">
        <v>3198</v>
      </c>
      <c r="B1294" s="134" t="s">
        <v>3199</v>
      </c>
      <c r="C1294" s="134" t="s">
        <v>3200</v>
      </c>
      <c r="D1294" s="135" t="s">
        <v>2</v>
      </c>
      <c r="E1294" s="136"/>
      <c r="F1294" s="136">
        <v>221</v>
      </c>
      <c r="G1294" s="136">
        <v>399</v>
      </c>
    </row>
    <row r="1295" spans="1:7" ht="15" customHeight="1">
      <c r="A1295" s="134" t="s">
        <v>3201</v>
      </c>
      <c r="B1295" s="134" t="s">
        <v>3202</v>
      </c>
      <c r="C1295" s="134" t="s">
        <v>3203</v>
      </c>
      <c r="D1295" s="135" t="s">
        <v>2</v>
      </c>
      <c r="E1295" s="135" t="s">
        <v>87</v>
      </c>
      <c r="F1295" s="136">
        <v>427</v>
      </c>
      <c r="G1295" s="136">
        <v>399</v>
      </c>
    </row>
    <row r="1296" spans="1:7" ht="15" customHeight="1">
      <c r="A1296" s="134" t="s">
        <v>3204</v>
      </c>
      <c r="B1296" s="134" t="s">
        <v>3205</v>
      </c>
      <c r="C1296" s="134" t="s">
        <v>881</v>
      </c>
      <c r="D1296" s="135" t="s">
        <v>2</v>
      </c>
      <c r="E1296" s="135" t="s">
        <v>91</v>
      </c>
      <c r="F1296" s="136">
        <v>213</v>
      </c>
      <c r="G1296" s="136">
        <v>399</v>
      </c>
    </row>
    <row r="1297" spans="1:7" ht="15" customHeight="1">
      <c r="A1297" s="134" t="s">
        <v>3206</v>
      </c>
      <c r="B1297" s="134" t="s">
        <v>3207</v>
      </c>
      <c r="C1297" s="134" t="s">
        <v>3208</v>
      </c>
      <c r="D1297" s="135" t="s">
        <v>2</v>
      </c>
      <c r="E1297" s="135" t="s">
        <v>87</v>
      </c>
      <c r="F1297" s="136">
        <v>697</v>
      </c>
      <c r="G1297" s="136">
        <v>380</v>
      </c>
    </row>
    <row r="1298" spans="1:7" ht="15" customHeight="1">
      <c r="A1298" s="134" t="s">
        <v>3209</v>
      </c>
      <c r="B1298" s="134" t="s">
        <v>3210</v>
      </c>
      <c r="C1298" s="134" t="s">
        <v>985</v>
      </c>
      <c r="D1298" s="135" t="s">
        <v>61</v>
      </c>
      <c r="E1298" s="135" t="s">
        <v>87</v>
      </c>
      <c r="F1298" s="136">
        <v>100</v>
      </c>
      <c r="G1298" s="136">
        <v>398</v>
      </c>
    </row>
    <row r="1299" spans="1:7" ht="15" customHeight="1">
      <c r="A1299" s="134" t="s">
        <v>3211</v>
      </c>
      <c r="B1299" s="134" t="s">
        <v>3212</v>
      </c>
      <c r="C1299" s="134" t="s">
        <v>985</v>
      </c>
      <c r="D1299" s="135" t="s">
        <v>68</v>
      </c>
      <c r="E1299" s="135" t="s">
        <v>87</v>
      </c>
      <c r="F1299" s="136">
        <v>536</v>
      </c>
      <c r="G1299" s="136">
        <v>405</v>
      </c>
    </row>
    <row r="1300" spans="1:7" ht="15" customHeight="1">
      <c r="A1300" s="134" t="s">
        <v>3213</v>
      </c>
      <c r="B1300" s="134" t="s">
        <v>3214</v>
      </c>
      <c r="C1300" s="134" t="s">
        <v>2124</v>
      </c>
      <c r="D1300" s="135" t="s">
        <v>2</v>
      </c>
      <c r="E1300" s="135" t="s">
        <v>87</v>
      </c>
      <c r="F1300" s="136">
        <v>281</v>
      </c>
      <c r="G1300" s="136">
        <v>387</v>
      </c>
    </row>
    <row r="1301" spans="1:7" ht="15" customHeight="1">
      <c r="A1301" s="134" t="s">
        <v>3215</v>
      </c>
      <c r="B1301" s="134" t="s">
        <v>3214</v>
      </c>
      <c r="C1301" s="134" t="s">
        <v>967</v>
      </c>
      <c r="D1301" s="135" t="s">
        <v>2</v>
      </c>
      <c r="E1301" s="136"/>
      <c r="F1301" s="136">
        <v>136</v>
      </c>
      <c r="G1301" s="136">
        <v>399</v>
      </c>
    </row>
    <row r="1302" spans="1:7" ht="15" customHeight="1">
      <c r="A1302" s="134" t="s">
        <v>3216</v>
      </c>
      <c r="B1302" s="134" t="s">
        <v>3217</v>
      </c>
      <c r="C1302" s="134" t="s">
        <v>3218</v>
      </c>
      <c r="D1302" s="135" t="s">
        <v>68</v>
      </c>
      <c r="E1302" s="135" t="s">
        <v>87</v>
      </c>
      <c r="F1302" s="136">
        <v>226</v>
      </c>
      <c r="G1302" s="136">
        <v>405</v>
      </c>
    </row>
    <row r="1303" spans="1:7" ht="15" customHeight="1">
      <c r="A1303" s="134" t="s">
        <v>3219</v>
      </c>
      <c r="B1303" s="134" t="s">
        <v>3217</v>
      </c>
      <c r="C1303" s="134" t="s">
        <v>3220</v>
      </c>
      <c r="D1303" s="135" t="s">
        <v>68</v>
      </c>
      <c r="E1303" s="135" t="s">
        <v>87</v>
      </c>
      <c r="F1303" s="136">
        <v>173</v>
      </c>
      <c r="G1303" s="136">
        <v>397</v>
      </c>
    </row>
    <row r="1304" spans="1:7" ht="15" customHeight="1">
      <c r="A1304" s="134" t="s">
        <v>3221</v>
      </c>
      <c r="B1304" s="134" t="s">
        <v>3222</v>
      </c>
      <c r="C1304" s="134" t="s">
        <v>3223</v>
      </c>
      <c r="D1304" s="135" t="s">
        <v>2</v>
      </c>
      <c r="E1304" s="135" t="s">
        <v>91</v>
      </c>
      <c r="F1304" s="136">
        <v>100</v>
      </c>
      <c r="G1304" s="136">
        <v>399</v>
      </c>
    </row>
    <row r="1305" spans="1:7" ht="15" customHeight="1">
      <c r="A1305" s="134" t="s">
        <v>3224</v>
      </c>
      <c r="B1305" s="134" t="s">
        <v>3222</v>
      </c>
      <c r="C1305" s="134" t="s">
        <v>838</v>
      </c>
      <c r="D1305" s="135" t="s">
        <v>2</v>
      </c>
      <c r="E1305" s="136"/>
      <c r="F1305" s="136">
        <v>100</v>
      </c>
      <c r="G1305" s="136">
        <v>399</v>
      </c>
    </row>
    <row r="1306" spans="1:7" ht="15" customHeight="1">
      <c r="A1306" s="134" t="s">
        <v>3225</v>
      </c>
      <c r="B1306" s="134" t="s">
        <v>3226</v>
      </c>
      <c r="C1306" s="134" t="s">
        <v>3015</v>
      </c>
      <c r="D1306" s="135" t="s">
        <v>68</v>
      </c>
      <c r="E1306" s="135" t="s">
        <v>87</v>
      </c>
      <c r="F1306" s="136">
        <v>546</v>
      </c>
      <c r="G1306" s="136">
        <v>388</v>
      </c>
    </row>
    <row r="1307" spans="1:7" ht="15" customHeight="1">
      <c r="A1307" s="134" t="s">
        <v>3227</v>
      </c>
      <c r="B1307" s="134" t="s">
        <v>3226</v>
      </c>
      <c r="C1307" s="134" t="s">
        <v>1420</v>
      </c>
      <c r="D1307" s="135" t="s">
        <v>68</v>
      </c>
      <c r="E1307" s="135" t="s">
        <v>87</v>
      </c>
      <c r="F1307" s="136">
        <v>156</v>
      </c>
      <c r="G1307" s="136">
        <v>388</v>
      </c>
    </row>
    <row r="1308" spans="1:7" ht="15" customHeight="1">
      <c r="A1308" s="134" t="s">
        <v>3228</v>
      </c>
      <c r="B1308" s="134" t="s">
        <v>3229</v>
      </c>
      <c r="C1308" s="134" t="s">
        <v>3230</v>
      </c>
      <c r="D1308" s="135" t="s">
        <v>2</v>
      </c>
      <c r="E1308" s="135" t="s">
        <v>91</v>
      </c>
      <c r="F1308" s="136">
        <v>103</v>
      </c>
      <c r="G1308" s="136">
        <v>387</v>
      </c>
    </row>
    <row r="1309" spans="1:7" ht="15" customHeight="1">
      <c r="A1309" s="134" t="s">
        <v>3231</v>
      </c>
      <c r="B1309" s="134" t="s">
        <v>3232</v>
      </c>
      <c r="C1309" s="134" t="s">
        <v>3233</v>
      </c>
      <c r="D1309" s="135" t="s">
        <v>67</v>
      </c>
      <c r="E1309" s="135" t="s">
        <v>87</v>
      </c>
      <c r="F1309" s="136">
        <v>545</v>
      </c>
      <c r="G1309" s="136">
        <v>405</v>
      </c>
    </row>
    <row r="1310" spans="1:7" ht="15" customHeight="1">
      <c r="A1310" s="134" t="s">
        <v>3234</v>
      </c>
      <c r="B1310" s="134" t="s">
        <v>3232</v>
      </c>
      <c r="C1310" s="134" t="s">
        <v>1457</v>
      </c>
      <c r="D1310" s="135" t="s">
        <v>2</v>
      </c>
      <c r="E1310" s="135" t="s">
        <v>87</v>
      </c>
      <c r="F1310" s="136">
        <v>363</v>
      </c>
      <c r="G1310" s="136">
        <v>399</v>
      </c>
    </row>
    <row r="1311" spans="1:7" ht="15" customHeight="1">
      <c r="A1311" s="134" t="s">
        <v>3235</v>
      </c>
      <c r="B1311" s="134" t="s">
        <v>3232</v>
      </c>
      <c r="C1311" s="134" t="s">
        <v>3236</v>
      </c>
      <c r="D1311" s="135" t="s">
        <v>2</v>
      </c>
      <c r="E1311" s="135" t="s">
        <v>87</v>
      </c>
      <c r="F1311" s="136">
        <v>100</v>
      </c>
      <c r="G1311" s="136">
        <v>405</v>
      </c>
    </row>
    <row r="1312" spans="1:7" ht="15" customHeight="1">
      <c r="A1312" s="134" t="s">
        <v>3237</v>
      </c>
      <c r="B1312" s="134" t="s">
        <v>3232</v>
      </c>
      <c r="C1312" s="134" t="s">
        <v>3238</v>
      </c>
      <c r="D1312" s="135" t="s">
        <v>2</v>
      </c>
      <c r="E1312" s="135" t="s">
        <v>91</v>
      </c>
      <c r="F1312" s="136">
        <v>1685</v>
      </c>
      <c r="G1312" s="136">
        <v>410</v>
      </c>
    </row>
    <row r="1313" spans="1:7" ht="15" customHeight="1">
      <c r="A1313" s="134" t="s">
        <v>3239</v>
      </c>
      <c r="B1313" s="134" t="s">
        <v>3232</v>
      </c>
      <c r="C1313" s="134" t="s">
        <v>3240</v>
      </c>
      <c r="D1313" s="135" t="s">
        <v>2</v>
      </c>
      <c r="E1313" s="135" t="s">
        <v>87</v>
      </c>
      <c r="F1313" s="136">
        <v>1210</v>
      </c>
      <c r="G1313" s="136">
        <v>410</v>
      </c>
    </row>
    <row r="1314" spans="1:7" ht="15" customHeight="1">
      <c r="A1314" s="134" t="s">
        <v>3241</v>
      </c>
      <c r="B1314" s="134" t="s">
        <v>3242</v>
      </c>
      <c r="C1314" s="134" t="s">
        <v>3243</v>
      </c>
      <c r="D1314" s="135" t="s">
        <v>2</v>
      </c>
      <c r="E1314" s="135" t="s">
        <v>87</v>
      </c>
      <c r="F1314" s="136">
        <v>100</v>
      </c>
      <c r="G1314" s="136">
        <v>374</v>
      </c>
    </row>
    <row r="1315" spans="1:7" ht="15" customHeight="1">
      <c r="A1315" s="134" t="s">
        <v>3244</v>
      </c>
      <c r="B1315" s="134" t="s">
        <v>3245</v>
      </c>
      <c r="C1315" s="134" t="s">
        <v>3246</v>
      </c>
      <c r="D1315" s="135" t="s">
        <v>2</v>
      </c>
      <c r="E1315" s="135" t="s">
        <v>87</v>
      </c>
      <c r="F1315" s="136">
        <v>100</v>
      </c>
      <c r="G1315" s="136">
        <v>408</v>
      </c>
    </row>
    <row r="1316" spans="1:7" ht="15" customHeight="1">
      <c r="A1316" s="134" t="s">
        <v>3247</v>
      </c>
      <c r="B1316" s="134" t="s">
        <v>3248</v>
      </c>
      <c r="C1316" s="134" t="s">
        <v>3249</v>
      </c>
      <c r="D1316" s="135" t="s">
        <v>68</v>
      </c>
      <c r="E1316" s="135" t="s">
        <v>91</v>
      </c>
      <c r="F1316" s="136">
        <v>377</v>
      </c>
      <c r="G1316" s="136">
        <v>376</v>
      </c>
    </row>
    <row r="1317" spans="1:7" ht="15" customHeight="1">
      <c r="A1317" s="134" t="s">
        <v>3250</v>
      </c>
      <c r="B1317" s="134" t="s">
        <v>3251</v>
      </c>
      <c r="C1317" s="134" t="s">
        <v>3252</v>
      </c>
      <c r="D1317" s="135" t="s">
        <v>61</v>
      </c>
      <c r="E1317" s="135" t="s">
        <v>91</v>
      </c>
      <c r="F1317" s="136">
        <v>160</v>
      </c>
      <c r="G1317" s="136">
        <v>396</v>
      </c>
    </row>
    <row r="1318" spans="1:7" ht="15" customHeight="1">
      <c r="A1318" s="134" t="s">
        <v>3253</v>
      </c>
      <c r="B1318" s="134" t="s">
        <v>3254</v>
      </c>
      <c r="C1318" s="134" t="s">
        <v>2651</v>
      </c>
      <c r="D1318" s="135" t="s">
        <v>2</v>
      </c>
      <c r="E1318" s="135" t="s">
        <v>91</v>
      </c>
      <c r="F1318" s="136">
        <v>114</v>
      </c>
      <c r="G1318" s="136">
        <v>398</v>
      </c>
    </row>
    <row r="1319" spans="1:7" ht="15" customHeight="1">
      <c r="A1319" s="134" t="s">
        <v>3255</v>
      </c>
      <c r="B1319" s="134" t="s">
        <v>3256</v>
      </c>
      <c r="C1319" s="134" t="s">
        <v>181</v>
      </c>
      <c r="D1319" s="135" t="s">
        <v>2</v>
      </c>
      <c r="E1319" s="135" t="s">
        <v>87</v>
      </c>
      <c r="F1319" s="136">
        <v>282</v>
      </c>
      <c r="G1319" s="136">
        <v>383</v>
      </c>
    </row>
    <row r="1320" spans="1:7" ht="15" customHeight="1">
      <c r="A1320" s="134" t="s">
        <v>3257</v>
      </c>
      <c r="B1320" s="134" t="s">
        <v>3258</v>
      </c>
      <c r="C1320" s="134" t="s">
        <v>3259</v>
      </c>
      <c r="D1320" s="135" t="s">
        <v>2</v>
      </c>
      <c r="E1320" s="135" t="s">
        <v>91</v>
      </c>
      <c r="F1320" s="136">
        <v>113</v>
      </c>
      <c r="G1320" s="136">
        <v>375</v>
      </c>
    </row>
    <row r="1321" spans="1:7" ht="15" customHeight="1">
      <c r="A1321" s="134" t="s">
        <v>3260</v>
      </c>
      <c r="B1321" s="134" t="s">
        <v>3261</v>
      </c>
      <c r="C1321" s="134" t="s">
        <v>3262</v>
      </c>
      <c r="D1321" s="135" t="s">
        <v>68</v>
      </c>
      <c r="E1321" s="135" t="s">
        <v>91</v>
      </c>
      <c r="F1321" s="136">
        <v>686</v>
      </c>
      <c r="G1321" s="136">
        <v>409</v>
      </c>
    </row>
    <row r="1322" spans="1:7" ht="15" customHeight="1">
      <c r="A1322" s="134" t="s">
        <v>3263</v>
      </c>
      <c r="B1322" s="134" t="s">
        <v>3264</v>
      </c>
      <c r="C1322" s="134" t="s">
        <v>3265</v>
      </c>
      <c r="D1322" s="135" t="s">
        <v>2</v>
      </c>
      <c r="E1322" s="135" t="s">
        <v>87</v>
      </c>
      <c r="F1322" s="136">
        <v>451</v>
      </c>
      <c r="G1322" s="136">
        <v>387</v>
      </c>
    </row>
    <row r="1323" spans="1:7" ht="15" customHeight="1">
      <c r="A1323" s="134" t="s">
        <v>3266</v>
      </c>
      <c r="B1323" s="134" t="s">
        <v>3267</v>
      </c>
      <c r="C1323" s="134" t="s">
        <v>908</v>
      </c>
      <c r="D1323" s="135" t="s">
        <v>2</v>
      </c>
      <c r="E1323" s="135" t="s">
        <v>87</v>
      </c>
      <c r="F1323" s="136">
        <v>855</v>
      </c>
      <c r="G1323" s="136">
        <v>387</v>
      </c>
    </row>
    <row r="1324" spans="1:7" ht="15" customHeight="1">
      <c r="A1324" s="134" t="s">
        <v>3268</v>
      </c>
      <c r="B1324" s="134" t="s">
        <v>3269</v>
      </c>
      <c r="C1324" s="134" t="s">
        <v>850</v>
      </c>
      <c r="D1324" s="135" t="s">
        <v>2</v>
      </c>
      <c r="E1324" s="135" t="s">
        <v>87</v>
      </c>
      <c r="F1324" s="136">
        <v>100</v>
      </c>
      <c r="G1324" s="136">
        <v>368</v>
      </c>
    </row>
    <row r="1325" spans="1:7" ht="15" customHeight="1">
      <c r="A1325" s="134" t="s">
        <v>3270</v>
      </c>
      <c r="B1325" s="134" t="s">
        <v>3269</v>
      </c>
      <c r="C1325" s="134" t="s">
        <v>3271</v>
      </c>
      <c r="D1325" s="135" t="s">
        <v>68</v>
      </c>
      <c r="E1325" s="135" t="s">
        <v>91</v>
      </c>
      <c r="F1325" s="136">
        <v>100</v>
      </c>
      <c r="G1325" s="136">
        <v>404</v>
      </c>
    </row>
    <row r="1326" spans="1:7" ht="15" customHeight="1">
      <c r="A1326" s="134" t="s">
        <v>3272</v>
      </c>
      <c r="B1326" s="134" t="s">
        <v>3269</v>
      </c>
      <c r="C1326" s="134" t="s">
        <v>1289</v>
      </c>
      <c r="D1326" s="135" t="s">
        <v>68</v>
      </c>
      <c r="E1326" s="135" t="s">
        <v>87</v>
      </c>
      <c r="F1326" s="136">
        <v>177</v>
      </c>
      <c r="G1326" s="136">
        <v>410</v>
      </c>
    </row>
    <row r="1327" spans="1:7" ht="15" customHeight="1">
      <c r="A1327" s="134" t="s">
        <v>3273</v>
      </c>
      <c r="B1327" s="134" t="s">
        <v>3269</v>
      </c>
      <c r="C1327" s="134" t="s">
        <v>1133</v>
      </c>
      <c r="D1327" s="135" t="s">
        <v>2</v>
      </c>
      <c r="E1327" s="135" t="s">
        <v>87</v>
      </c>
      <c r="F1327" s="136">
        <v>216</v>
      </c>
      <c r="G1327" s="136">
        <v>373</v>
      </c>
    </row>
    <row r="1328" spans="1:7" ht="15" customHeight="1">
      <c r="A1328" s="134" t="s">
        <v>3274</v>
      </c>
      <c r="B1328" s="134" t="s">
        <v>3269</v>
      </c>
      <c r="C1328" s="134" t="s">
        <v>3275</v>
      </c>
      <c r="D1328" s="135" t="s">
        <v>2</v>
      </c>
      <c r="E1328" s="135" t="s">
        <v>87</v>
      </c>
      <c r="F1328" s="136">
        <v>128</v>
      </c>
      <c r="G1328" s="136">
        <v>375</v>
      </c>
    </row>
    <row r="1329" spans="1:7" ht="15" customHeight="1">
      <c r="A1329" s="134" t="s">
        <v>3276</v>
      </c>
      <c r="B1329" s="134" t="s">
        <v>3269</v>
      </c>
      <c r="C1329" s="134" t="s">
        <v>3277</v>
      </c>
      <c r="D1329" s="135" t="s">
        <v>2</v>
      </c>
      <c r="E1329" s="135" t="s">
        <v>91</v>
      </c>
      <c r="F1329" s="136">
        <v>133</v>
      </c>
      <c r="G1329" s="136">
        <v>375</v>
      </c>
    </row>
    <row r="1330" spans="1:7" ht="15" customHeight="1">
      <c r="A1330" s="134" t="s">
        <v>3278</v>
      </c>
      <c r="B1330" s="134" t="s">
        <v>3269</v>
      </c>
      <c r="C1330" s="134" t="s">
        <v>780</v>
      </c>
      <c r="D1330" s="135" t="s">
        <v>68</v>
      </c>
      <c r="E1330" s="135" t="s">
        <v>87</v>
      </c>
      <c r="F1330" s="136">
        <v>865</v>
      </c>
      <c r="G1330" s="136">
        <v>410</v>
      </c>
    </row>
    <row r="1331" spans="1:7" ht="15" customHeight="1">
      <c r="A1331" s="134" t="s">
        <v>3279</v>
      </c>
      <c r="B1331" s="134" t="s">
        <v>3269</v>
      </c>
      <c r="C1331" s="134" t="s">
        <v>999</v>
      </c>
      <c r="D1331" s="135" t="s">
        <v>2</v>
      </c>
      <c r="E1331" s="135" t="s">
        <v>87</v>
      </c>
      <c r="F1331" s="136">
        <v>384</v>
      </c>
      <c r="G1331" s="136">
        <v>410</v>
      </c>
    </row>
    <row r="1332" spans="1:7" ht="15" customHeight="1">
      <c r="A1332" s="134" t="s">
        <v>3280</v>
      </c>
      <c r="B1332" s="134" t="s">
        <v>3269</v>
      </c>
      <c r="C1332" s="134" t="s">
        <v>1360</v>
      </c>
      <c r="D1332" s="135" t="s">
        <v>2</v>
      </c>
      <c r="E1332" s="135" t="s">
        <v>87</v>
      </c>
      <c r="F1332" s="136">
        <v>100</v>
      </c>
      <c r="G1332" s="136">
        <v>398</v>
      </c>
    </row>
    <row r="1333" spans="1:7" ht="15" customHeight="1">
      <c r="A1333" s="134" t="s">
        <v>3281</v>
      </c>
      <c r="B1333" s="134" t="s">
        <v>3269</v>
      </c>
      <c r="C1333" s="134" t="s">
        <v>3282</v>
      </c>
      <c r="D1333" s="135" t="s">
        <v>2</v>
      </c>
      <c r="E1333" s="135" t="s">
        <v>87</v>
      </c>
      <c r="F1333" s="136">
        <v>190</v>
      </c>
      <c r="G1333" s="136">
        <v>399</v>
      </c>
    </row>
    <row r="1334" spans="1:7" ht="15" customHeight="1">
      <c r="A1334" s="134" t="s">
        <v>3283</v>
      </c>
      <c r="B1334" s="134" t="s">
        <v>3284</v>
      </c>
      <c r="C1334" s="134" t="s">
        <v>3285</v>
      </c>
      <c r="D1334" s="135" t="s">
        <v>2</v>
      </c>
      <c r="E1334" s="135" t="s">
        <v>87</v>
      </c>
      <c r="F1334" s="136">
        <v>124</v>
      </c>
      <c r="G1334" s="136">
        <v>398</v>
      </c>
    </row>
    <row r="1335" spans="1:7" ht="15" customHeight="1">
      <c r="A1335" s="134" t="s">
        <v>3286</v>
      </c>
      <c r="B1335" s="134" t="s">
        <v>3284</v>
      </c>
      <c r="C1335" s="134" t="s">
        <v>428</v>
      </c>
      <c r="D1335" s="135" t="s">
        <v>2</v>
      </c>
      <c r="E1335" s="135" t="s">
        <v>87</v>
      </c>
      <c r="F1335" s="136">
        <v>1254</v>
      </c>
      <c r="G1335" s="136">
        <v>408</v>
      </c>
    </row>
    <row r="1336" spans="1:7" ht="15" customHeight="1">
      <c r="A1336" s="134" t="s">
        <v>3287</v>
      </c>
      <c r="B1336" s="134" t="s">
        <v>3288</v>
      </c>
      <c r="C1336" s="134" t="s">
        <v>1436</v>
      </c>
      <c r="D1336" s="135" t="s">
        <v>2</v>
      </c>
      <c r="E1336" s="135" t="s">
        <v>87</v>
      </c>
      <c r="F1336" s="136">
        <v>598</v>
      </c>
      <c r="G1336" s="136">
        <v>399</v>
      </c>
    </row>
    <row r="1337" spans="1:7" ht="15" customHeight="1">
      <c r="A1337" s="134" t="s">
        <v>3289</v>
      </c>
      <c r="B1337" s="134" t="s">
        <v>3290</v>
      </c>
      <c r="C1337" s="134" t="s">
        <v>999</v>
      </c>
      <c r="D1337" s="135" t="s">
        <v>2</v>
      </c>
      <c r="E1337" s="135" t="s">
        <v>87</v>
      </c>
      <c r="F1337" s="136">
        <v>148</v>
      </c>
      <c r="G1337" s="136">
        <v>374</v>
      </c>
    </row>
    <row r="1338" spans="1:7" ht="15" customHeight="1">
      <c r="A1338" s="134" t="s">
        <v>3291</v>
      </c>
      <c r="B1338" s="134" t="s">
        <v>3292</v>
      </c>
      <c r="C1338" s="134" t="s">
        <v>3293</v>
      </c>
      <c r="D1338" s="135" t="s">
        <v>2</v>
      </c>
      <c r="E1338" s="135" t="s">
        <v>87</v>
      </c>
      <c r="F1338" s="136">
        <v>100</v>
      </c>
      <c r="G1338" s="136">
        <v>410</v>
      </c>
    </row>
    <row r="1339" spans="1:7" ht="15" customHeight="1">
      <c r="A1339" s="134" t="s">
        <v>3294</v>
      </c>
      <c r="B1339" s="134" t="s">
        <v>3295</v>
      </c>
      <c r="C1339" s="134" t="s">
        <v>3296</v>
      </c>
      <c r="D1339" s="135" t="s">
        <v>2</v>
      </c>
      <c r="E1339" s="136"/>
      <c r="F1339" s="136">
        <v>100</v>
      </c>
      <c r="G1339" s="136">
        <v>387</v>
      </c>
    </row>
    <row r="1340" spans="1:7" ht="15" customHeight="1">
      <c r="A1340" s="134" t="s">
        <v>3297</v>
      </c>
      <c r="B1340" s="134" t="s">
        <v>3295</v>
      </c>
      <c r="C1340" s="134" t="s">
        <v>3298</v>
      </c>
      <c r="D1340" s="135" t="s">
        <v>68</v>
      </c>
      <c r="E1340" s="135" t="s">
        <v>87</v>
      </c>
      <c r="F1340" s="136">
        <v>325</v>
      </c>
      <c r="G1340" s="136">
        <v>394</v>
      </c>
    </row>
    <row r="1341" spans="1:7" ht="15" customHeight="1">
      <c r="A1341" s="134" t="s">
        <v>3299</v>
      </c>
      <c r="B1341" s="134" t="s">
        <v>3295</v>
      </c>
      <c r="C1341" s="134" t="s">
        <v>648</v>
      </c>
      <c r="D1341" s="135" t="s">
        <v>2</v>
      </c>
      <c r="E1341" s="136"/>
      <c r="F1341" s="136">
        <v>112</v>
      </c>
      <c r="G1341" s="136">
        <v>399</v>
      </c>
    </row>
    <row r="1342" spans="1:7" ht="15" customHeight="1">
      <c r="A1342" s="134" t="s">
        <v>3300</v>
      </c>
      <c r="B1342" s="134" t="s">
        <v>3301</v>
      </c>
      <c r="C1342" s="134" t="s">
        <v>1307</v>
      </c>
      <c r="D1342" s="135" t="s">
        <v>2</v>
      </c>
      <c r="E1342" s="135" t="s">
        <v>87</v>
      </c>
      <c r="F1342" s="136">
        <v>100</v>
      </c>
      <c r="G1342" s="136">
        <v>398</v>
      </c>
    </row>
    <row r="1343" spans="1:7" ht="15" customHeight="1">
      <c r="A1343" s="134" t="s">
        <v>3302</v>
      </c>
      <c r="B1343" s="134" t="s">
        <v>3303</v>
      </c>
      <c r="C1343" s="134" t="s">
        <v>1565</v>
      </c>
      <c r="D1343" s="135" t="s">
        <v>68</v>
      </c>
      <c r="E1343" s="135" t="s">
        <v>87</v>
      </c>
      <c r="F1343" s="136">
        <v>128</v>
      </c>
      <c r="G1343" s="136">
        <v>373</v>
      </c>
    </row>
    <row r="1344" spans="1:7" ht="15" customHeight="1">
      <c r="A1344" s="134" t="s">
        <v>3304</v>
      </c>
      <c r="B1344" s="134" t="s">
        <v>3305</v>
      </c>
      <c r="C1344" s="134" t="s">
        <v>3306</v>
      </c>
      <c r="D1344" s="135" t="s">
        <v>2</v>
      </c>
      <c r="E1344" s="135" t="s">
        <v>91</v>
      </c>
      <c r="F1344" s="136">
        <v>100</v>
      </c>
      <c r="G1344" s="136">
        <v>387</v>
      </c>
    </row>
    <row r="1345" spans="1:7" ht="15" customHeight="1">
      <c r="A1345" s="134" t="s">
        <v>3307</v>
      </c>
      <c r="B1345" s="134" t="s">
        <v>3308</v>
      </c>
      <c r="C1345" s="134" t="s">
        <v>3309</v>
      </c>
      <c r="D1345" s="135" t="s">
        <v>2</v>
      </c>
      <c r="E1345" s="135" t="s">
        <v>91</v>
      </c>
      <c r="F1345" s="136">
        <v>218</v>
      </c>
      <c r="G1345" s="136">
        <v>387</v>
      </c>
    </row>
    <row r="1346" spans="1:7" ht="15" customHeight="1">
      <c r="A1346" s="134" t="s">
        <v>3310</v>
      </c>
      <c r="B1346" s="134" t="s">
        <v>3311</v>
      </c>
      <c r="C1346" s="134" t="s">
        <v>3312</v>
      </c>
      <c r="D1346" s="135" t="s">
        <v>2</v>
      </c>
      <c r="E1346" s="136"/>
      <c r="F1346" s="136">
        <v>139</v>
      </c>
      <c r="G1346" s="136">
        <v>387</v>
      </c>
    </row>
    <row r="1347" spans="1:7" ht="15" customHeight="1">
      <c r="A1347" s="134" t="s">
        <v>3313</v>
      </c>
      <c r="B1347" s="134" t="s">
        <v>3314</v>
      </c>
      <c r="C1347" s="134" t="s">
        <v>1474</v>
      </c>
      <c r="D1347" s="135" t="s">
        <v>2</v>
      </c>
      <c r="E1347" s="135" t="s">
        <v>87</v>
      </c>
      <c r="F1347" s="136">
        <v>105</v>
      </c>
      <c r="G1347" s="136">
        <v>387</v>
      </c>
    </row>
    <row r="1348" spans="1:7" ht="15" customHeight="1">
      <c r="A1348" s="134" t="s">
        <v>3315</v>
      </c>
      <c r="B1348" s="134" t="s">
        <v>3314</v>
      </c>
      <c r="C1348" s="134" t="s">
        <v>124</v>
      </c>
      <c r="D1348" s="135" t="s">
        <v>2</v>
      </c>
      <c r="E1348" s="135" t="s">
        <v>87</v>
      </c>
      <c r="F1348" s="136">
        <v>100</v>
      </c>
      <c r="G1348" s="136">
        <v>398</v>
      </c>
    </row>
    <row r="1349" spans="1:7" ht="15" customHeight="1">
      <c r="A1349" s="134" t="s">
        <v>3316</v>
      </c>
      <c r="B1349" s="134" t="s">
        <v>3314</v>
      </c>
      <c r="C1349" s="134" t="s">
        <v>584</v>
      </c>
      <c r="D1349" s="135" t="s">
        <v>2</v>
      </c>
      <c r="E1349" s="136"/>
      <c r="F1349" s="136">
        <v>148</v>
      </c>
      <c r="G1349" s="136">
        <v>399</v>
      </c>
    </row>
    <row r="1350" spans="1:7" ht="15" customHeight="1">
      <c r="A1350" s="134" t="s">
        <v>3317</v>
      </c>
      <c r="B1350" s="134" t="s">
        <v>3314</v>
      </c>
      <c r="C1350" s="134" t="s">
        <v>750</v>
      </c>
      <c r="D1350" s="135" t="s">
        <v>2</v>
      </c>
      <c r="E1350" s="136"/>
      <c r="F1350" s="136">
        <v>100</v>
      </c>
      <c r="G1350" s="136">
        <v>399</v>
      </c>
    </row>
    <row r="1351" spans="1:7" ht="15" customHeight="1">
      <c r="A1351" s="134" t="s">
        <v>3318</v>
      </c>
      <c r="B1351" s="134" t="s">
        <v>3319</v>
      </c>
      <c r="C1351" s="134" t="s">
        <v>1474</v>
      </c>
      <c r="D1351" s="135" t="s">
        <v>2</v>
      </c>
      <c r="E1351" s="135" t="s">
        <v>87</v>
      </c>
      <c r="F1351" s="136">
        <v>264</v>
      </c>
      <c r="G1351" s="136">
        <v>410</v>
      </c>
    </row>
    <row r="1352" spans="1:7" ht="15" customHeight="1">
      <c r="A1352" s="134" t="s">
        <v>3320</v>
      </c>
      <c r="B1352" s="134" t="s">
        <v>3319</v>
      </c>
      <c r="C1352" s="134" t="s">
        <v>3321</v>
      </c>
      <c r="D1352" s="135" t="s">
        <v>2</v>
      </c>
      <c r="E1352" s="135" t="s">
        <v>91</v>
      </c>
      <c r="F1352" s="136">
        <v>209</v>
      </c>
      <c r="G1352" s="136">
        <v>410</v>
      </c>
    </row>
    <row r="1353" spans="1:7" ht="15" customHeight="1">
      <c r="A1353" s="134" t="s">
        <v>3322</v>
      </c>
      <c r="B1353" s="134" t="s">
        <v>3323</v>
      </c>
      <c r="C1353" s="134" t="s">
        <v>605</v>
      </c>
      <c r="D1353" s="135" t="s">
        <v>61</v>
      </c>
      <c r="E1353" s="135" t="s">
        <v>87</v>
      </c>
      <c r="F1353" s="136">
        <v>257</v>
      </c>
      <c r="G1353" s="136">
        <v>379</v>
      </c>
    </row>
    <row r="1354" spans="1:7" ht="15" customHeight="1">
      <c r="A1354" s="134" t="s">
        <v>3324</v>
      </c>
      <c r="B1354" s="134" t="s">
        <v>3323</v>
      </c>
      <c r="C1354" s="134" t="s">
        <v>2651</v>
      </c>
      <c r="D1354" s="135" t="s">
        <v>61</v>
      </c>
      <c r="E1354" s="135" t="s">
        <v>91</v>
      </c>
      <c r="F1354" s="136">
        <v>111</v>
      </c>
      <c r="G1354" s="136">
        <v>395</v>
      </c>
    </row>
    <row r="1355" spans="1:7" ht="15" customHeight="1">
      <c r="A1355" s="134" t="s">
        <v>3325</v>
      </c>
      <c r="B1355" s="134" t="s">
        <v>3323</v>
      </c>
      <c r="C1355" s="134" t="s">
        <v>1772</v>
      </c>
      <c r="D1355" s="135" t="s">
        <v>61</v>
      </c>
      <c r="E1355" s="135" t="s">
        <v>87</v>
      </c>
      <c r="F1355" s="136">
        <v>1417</v>
      </c>
      <c r="G1355" s="136">
        <v>410</v>
      </c>
    </row>
    <row r="1356" spans="1:7" ht="15" customHeight="1">
      <c r="A1356" s="134" t="s">
        <v>3326</v>
      </c>
      <c r="B1356" s="134" t="s">
        <v>3323</v>
      </c>
      <c r="C1356" s="134" t="s">
        <v>1360</v>
      </c>
      <c r="D1356" s="135" t="s">
        <v>61</v>
      </c>
      <c r="E1356" s="135" t="s">
        <v>87</v>
      </c>
      <c r="F1356" s="136">
        <v>1852</v>
      </c>
      <c r="G1356" s="136">
        <v>410</v>
      </c>
    </row>
    <row r="1357" spans="1:7" ht="15" customHeight="1">
      <c r="A1357" s="134" t="s">
        <v>3327</v>
      </c>
      <c r="B1357" s="134" t="s">
        <v>3323</v>
      </c>
      <c r="C1357" s="134" t="s">
        <v>3328</v>
      </c>
      <c r="D1357" s="135" t="s">
        <v>61</v>
      </c>
      <c r="E1357" s="135" t="s">
        <v>87</v>
      </c>
      <c r="F1357" s="136">
        <v>499</v>
      </c>
      <c r="G1357" s="136">
        <v>410</v>
      </c>
    </row>
    <row r="1358" spans="1:7" ht="15" customHeight="1">
      <c r="A1358" s="134" t="s">
        <v>3329</v>
      </c>
      <c r="B1358" s="134" t="s">
        <v>3330</v>
      </c>
      <c r="C1358" s="134" t="s">
        <v>3331</v>
      </c>
      <c r="D1358" s="135" t="s">
        <v>2</v>
      </c>
      <c r="E1358" s="135" t="s">
        <v>91</v>
      </c>
      <c r="F1358" s="136">
        <v>124</v>
      </c>
      <c r="G1358" s="136">
        <v>387</v>
      </c>
    </row>
    <row r="1359" spans="1:7" ht="15" customHeight="1">
      <c r="A1359" s="134" t="s">
        <v>3332</v>
      </c>
      <c r="B1359" s="134" t="s">
        <v>3333</v>
      </c>
      <c r="C1359" s="134" t="s">
        <v>3334</v>
      </c>
      <c r="D1359" s="135" t="s">
        <v>68</v>
      </c>
      <c r="E1359" s="135" t="s">
        <v>91</v>
      </c>
      <c r="F1359" s="136">
        <v>136</v>
      </c>
      <c r="G1359" s="136">
        <v>397</v>
      </c>
    </row>
    <row r="1360" spans="1:7" ht="15" customHeight="1">
      <c r="A1360" s="134" t="s">
        <v>3335</v>
      </c>
      <c r="B1360" s="134" t="s">
        <v>3333</v>
      </c>
      <c r="C1360" s="134" t="s">
        <v>462</v>
      </c>
      <c r="D1360" s="135" t="s">
        <v>2</v>
      </c>
      <c r="E1360" s="136"/>
      <c r="F1360" s="136">
        <v>124</v>
      </c>
      <c r="G1360" s="136">
        <v>399</v>
      </c>
    </row>
    <row r="1361" spans="1:7" ht="15" customHeight="1">
      <c r="A1361" s="134" t="s">
        <v>3336</v>
      </c>
      <c r="B1361" s="134" t="s">
        <v>3337</v>
      </c>
      <c r="C1361" s="134" t="s">
        <v>3338</v>
      </c>
      <c r="D1361" s="135" t="s">
        <v>2</v>
      </c>
      <c r="E1361" s="135" t="s">
        <v>87</v>
      </c>
      <c r="F1361" s="136">
        <v>145</v>
      </c>
      <c r="G1361" s="136">
        <v>368</v>
      </c>
    </row>
    <row r="1362" spans="1:7" ht="15" customHeight="1">
      <c r="A1362" s="134" t="s">
        <v>3339</v>
      </c>
      <c r="B1362" s="134" t="s">
        <v>3337</v>
      </c>
      <c r="C1362" s="134" t="s">
        <v>3340</v>
      </c>
      <c r="D1362" s="135" t="s">
        <v>61</v>
      </c>
      <c r="E1362" s="135" t="s">
        <v>87</v>
      </c>
      <c r="F1362" s="136">
        <v>1060</v>
      </c>
      <c r="G1362" s="136">
        <v>409</v>
      </c>
    </row>
    <row r="1363" spans="1:7" ht="15" customHeight="1">
      <c r="A1363" s="134" t="s">
        <v>3341</v>
      </c>
      <c r="B1363" s="134" t="s">
        <v>3342</v>
      </c>
      <c r="C1363" s="134" t="s">
        <v>3343</v>
      </c>
      <c r="D1363" s="135" t="s">
        <v>67</v>
      </c>
      <c r="E1363" s="135" t="s">
        <v>87</v>
      </c>
      <c r="F1363" s="136">
        <v>100</v>
      </c>
      <c r="G1363" s="136">
        <v>383</v>
      </c>
    </row>
    <row r="1364" spans="1:7" ht="15" customHeight="1">
      <c r="A1364" s="134" t="s">
        <v>3344</v>
      </c>
      <c r="B1364" s="134" t="s">
        <v>3342</v>
      </c>
      <c r="C1364" s="134" t="s">
        <v>1274</v>
      </c>
      <c r="D1364" s="135" t="s">
        <v>68</v>
      </c>
      <c r="E1364" s="135" t="s">
        <v>87</v>
      </c>
      <c r="F1364" s="136">
        <v>100</v>
      </c>
      <c r="G1364" s="136">
        <v>391</v>
      </c>
    </row>
    <row r="1365" spans="1:7" ht="15" customHeight="1">
      <c r="A1365" s="134" t="s">
        <v>3345</v>
      </c>
      <c r="B1365" s="134" t="s">
        <v>3346</v>
      </c>
      <c r="C1365" s="134" t="s">
        <v>3347</v>
      </c>
      <c r="D1365" s="135" t="s">
        <v>2</v>
      </c>
      <c r="E1365" s="135" t="s">
        <v>87</v>
      </c>
      <c r="F1365" s="136">
        <v>1814</v>
      </c>
      <c r="G1365" s="136">
        <v>405</v>
      </c>
    </row>
    <row r="1366" spans="1:7" ht="15" customHeight="1">
      <c r="A1366" s="134" t="s">
        <v>3348</v>
      </c>
      <c r="B1366" s="134" t="s">
        <v>3349</v>
      </c>
      <c r="C1366" s="134" t="s">
        <v>3350</v>
      </c>
      <c r="D1366" s="135" t="s">
        <v>61</v>
      </c>
      <c r="E1366" s="135" t="s">
        <v>91</v>
      </c>
      <c r="F1366" s="136">
        <v>907</v>
      </c>
      <c r="G1366" s="136">
        <v>380</v>
      </c>
    </row>
    <row r="1367" spans="1:7" ht="15" customHeight="1">
      <c r="A1367" s="134" t="s">
        <v>3351</v>
      </c>
      <c r="B1367" s="134" t="s">
        <v>3352</v>
      </c>
      <c r="C1367" s="134" t="s">
        <v>200</v>
      </c>
      <c r="D1367" s="135" t="s">
        <v>2</v>
      </c>
      <c r="E1367" s="135" t="s">
        <v>87</v>
      </c>
      <c r="F1367" s="136">
        <v>220</v>
      </c>
      <c r="G1367" s="136">
        <v>384</v>
      </c>
    </row>
    <row r="1368" spans="1:7" ht="15" customHeight="1">
      <c r="A1368" s="134" t="s">
        <v>3353</v>
      </c>
      <c r="B1368" s="134" t="s">
        <v>3354</v>
      </c>
      <c r="C1368" s="134" t="s">
        <v>3355</v>
      </c>
      <c r="D1368" s="135" t="s">
        <v>2</v>
      </c>
      <c r="E1368" s="135" t="s">
        <v>87</v>
      </c>
      <c r="F1368" s="136">
        <v>100</v>
      </c>
      <c r="G1368" s="136">
        <v>387</v>
      </c>
    </row>
    <row r="1369" spans="1:7" ht="15" customHeight="1">
      <c r="A1369" s="134" t="s">
        <v>3356</v>
      </c>
      <c r="B1369" s="134" t="s">
        <v>3357</v>
      </c>
      <c r="C1369" s="134" t="s">
        <v>3358</v>
      </c>
      <c r="D1369" s="135" t="s">
        <v>2</v>
      </c>
      <c r="E1369" s="135" t="s">
        <v>87</v>
      </c>
      <c r="F1369" s="136">
        <v>379</v>
      </c>
      <c r="G1369" s="136">
        <v>410</v>
      </c>
    </row>
    <row r="1370" spans="1:7" ht="15" customHeight="1">
      <c r="A1370" s="134" t="s">
        <v>3359</v>
      </c>
      <c r="B1370" s="134" t="s">
        <v>3357</v>
      </c>
      <c r="C1370" s="134" t="s">
        <v>1692</v>
      </c>
      <c r="D1370" s="135" t="s">
        <v>68</v>
      </c>
      <c r="E1370" s="135" t="s">
        <v>87</v>
      </c>
      <c r="F1370" s="136">
        <v>132</v>
      </c>
      <c r="G1370" s="136">
        <v>404</v>
      </c>
    </row>
    <row r="1371" spans="1:7" ht="15" customHeight="1">
      <c r="A1371" s="134" t="s">
        <v>3360</v>
      </c>
      <c r="B1371" s="134" t="s">
        <v>3357</v>
      </c>
      <c r="C1371" s="134" t="s">
        <v>1826</v>
      </c>
      <c r="D1371" s="135" t="s">
        <v>68</v>
      </c>
      <c r="E1371" s="135" t="s">
        <v>91</v>
      </c>
      <c r="F1371" s="136">
        <v>122</v>
      </c>
      <c r="G1371" s="136">
        <v>404</v>
      </c>
    </row>
    <row r="1372" spans="1:7" ht="15" customHeight="1">
      <c r="A1372" s="134" t="s">
        <v>3361</v>
      </c>
      <c r="B1372" s="134" t="s">
        <v>3362</v>
      </c>
      <c r="C1372" s="134" t="s">
        <v>197</v>
      </c>
      <c r="D1372" s="135" t="s">
        <v>67</v>
      </c>
      <c r="E1372" s="135" t="s">
        <v>87</v>
      </c>
      <c r="F1372" s="136">
        <v>1732</v>
      </c>
      <c r="G1372" s="136">
        <v>388</v>
      </c>
    </row>
    <row r="1373" spans="1:7" ht="15" customHeight="1">
      <c r="A1373" s="134" t="s">
        <v>3363</v>
      </c>
      <c r="B1373" s="134" t="s">
        <v>3364</v>
      </c>
      <c r="C1373" s="134" t="s">
        <v>3365</v>
      </c>
      <c r="D1373" s="135" t="s">
        <v>68</v>
      </c>
      <c r="E1373" s="135" t="s">
        <v>87</v>
      </c>
      <c r="F1373" s="136">
        <v>196</v>
      </c>
      <c r="G1373" s="136">
        <v>391</v>
      </c>
    </row>
    <row r="1374" spans="1:7" ht="15" customHeight="1">
      <c r="A1374" s="134" t="s">
        <v>3366</v>
      </c>
      <c r="B1374" s="134" t="s">
        <v>3367</v>
      </c>
      <c r="C1374" s="134" t="s">
        <v>1670</v>
      </c>
      <c r="D1374" s="135" t="s">
        <v>2</v>
      </c>
      <c r="E1374" s="135" t="s">
        <v>91</v>
      </c>
      <c r="F1374" s="136">
        <v>108</v>
      </c>
      <c r="G1374" s="136">
        <v>375</v>
      </c>
    </row>
    <row r="1375" spans="1:7" ht="15" customHeight="1">
      <c r="A1375" s="134" t="s">
        <v>3368</v>
      </c>
      <c r="B1375" s="134" t="s">
        <v>3369</v>
      </c>
      <c r="C1375" s="134" t="s">
        <v>1910</v>
      </c>
      <c r="D1375" s="135" t="s">
        <v>61</v>
      </c>
      <c r="E1375" s="135" t="s">
        <v>87</v>
      </c>
      <c r="F1375" s="136">
        <v>349</v>
      </c>
      <c r="G1375" s="136">
        <v>395</v>
      </c>
    </row>
    <row r="1376" spans="1:7" ht="15" customHeight="1">
      <c r="A1376" s="134" t="s">
        <v>3370</v>
      </c>
      <c r="B1376" s="134" t="s">
        <v>3371</v>
      </c>
      <c r="C1376" s="134" t="s">
        <v>3372</v>
      </c>
      <c r="D1376" s="135" t="s">
        <v>2</v>
      </c>
      <c r="E1376" s="135" t="s">
        <v>87</v>
      </c>
      <c r="F1376" s="136">
        <v>329</v>
      </c>
      <c r="G1376" s="136">
        <v>387</v>
      </c>
    </row>
    <row r="1377" spans="1:7" ht="15" customHeight="1">
      <c r="A1377" s="134" t="s">
        <v>3373</v>
      </c>
      <c r="B1377" s="134" t="s">
        <v>3371</v>
      </c>
      <c r="C1377" s="134" t="s">
        <v>3374</v>
      </c>
      <c r="D1377" s="135" t="s">
        <v>68</v>
      </c>
      <c r="E1377" s="135" t="s">
        <v>87</v>
      </c>
      <c r="F1377" s="136">
        <v>112</v>
      </c>
      <c r="G1377" s="136">
        <v>409</v>
      </c>
    </row>
    <row r="1378" spans="1:7" ht="15" customHeight="1">
      <c r="A1378" s="134" t="s">
        <v>3375</v>
      </c>
      <c r="B1378" s="134" t="s">
        <v>3371</v>
      </c>
      <c r="C1378" s="134" t="s">
        <v>3376</v>
      </c>
      <c r="D1378" s="135" t="s">
        <v>2</v>
      </c>
      <c r="E1378" s="135" t="s">
        <v>87</v>
      </c>
      <c r="F1378" s="136">
        <v>128</v>
      </c>
      <c r="G1378" s="136">
        <v>398</v>
      </c>
    </row>
    <row r="1379" spans="1:7" ht="15" customHeight="1">
      <c r="A1379" s="134" t="s">
        <v>3377</v>
      </c>
      <c r="B1379" s="134" t="s">
        <v>3378</v>
      </c>
      <c r="C1379" s="134" t="s">
        <v>3379</v>
      </c>
      <c r="D1379" s="135" t="s">
        <v>2</v>
      </c>
      <c r="E1379" s="135" t="s">
        <v>91</v>
      </c>
      <c r="F1379" s="136">
        <v>133</v>
      </c>
      <c r="G1379" s="136">
        <v>410</v>
      </c>
    </row>
    <row r="1380" spans="1:7" ht="15" customHeight="1">
      <c r="A1380" s="134" t="s">
        <v>3380</v>
      </c>
      <c r="B1380" s="134" t="s">
        <v>3378</v>
      </c>
      <c r="C1380" s="134" t="s">
        <v>1357</v>
      </c>
      <c r="D1380" s="135" t="s">
        <v>61</v>
      </c>
      <c r="E1380" s="135" t="s">
        <v>91</v>
      </c>
      <c r="F1380" s="136">
        <v>100</v>
      </c>
      <c r="G1380" s="136">
        <v>398</v>
      </c>
    </row>
    <row r="1381" spans="1:7" ht="15" customHeight="1">
      <c r="A1381" s="134" t="s">
        <v>3381</v>
      </c>
      <c r="B1381" s="134" t="s">
        <v>3378</v>
      </c>
      <c r="C1381" s="134" t="s">
        <v>1775</v>
      </c>
      <c r="D1381" s="135" t="s">
        <v>67</v>
      </c>
      <c r="E1381" s="135" t="s">
        <v>87</v>
      </c>
      <c r="F1381" s="136">
        <v>1069</v>
      </c>
      <c r="G1381" s="136">
        <v>384</v>
      </c>
    </row>
    <row r="1382" spans="1:7" ht="15" customHeight="1">
      <c r="A1382" s="134" t="s">
        <v>3382</v>
      </c>
      <c r="B1382" s="134" t="s">
        <v>3378</v>
      </c>
      <c r="C1382" s="134" t="s">
        <v>200</v>
      </c>
      <c r="D1382" s="135" t="s">
        <v>2</v>
      </c>
      <c r="E1382" s="135" t="s">
        <v>87</v>
      </c>
      <c r="F1382" s="136">
        <v>201</v>
      </c>
      <c r="G1382" s="136">
        <v>399</v>
      </c>
    </row>
    <row r="1383" spans="1:7" ht="15" customHeight="1">
      <c r="A1383" s="134" t="s">
        <v>3383</v>
      </c>
      <c r="B1383" s="134" t="s">
        <v>3378</v>
      </c>
      <c r="C1383" s="134" t="s">
        <v>3384</v>
      </c>
      <c r="D1383" s="135" t="s">
        <v>68</v>
      </c>
      <c r="E1383" s="135" t="s">
        <v>87</v>
      </c>
      <c r="F1383" s="136">
        <v>100</v>
      </c>
      <c r="G1383" s="136">
        <v>397</v>
      </c>
    </row>
    <row r="1384" spans="1:7" ht="15" customHeight="1">
      <c r="A1384" s="134" t="s">
        <v>3385</v>
      </c>
      <c r="B1384" s="134" t="s">
        <v>3378</v>
      </c>
      <c r="C1384" s="134" t="s">
        <v>3386</v>
      </c>
      <c r="D1384" s="135" t="s">
        <v>68</v>
      </c>
      <c r="E1384" s="135" t="s">
        <v>87</v>
      </c>
      <c r="F1384" s="136">
        <v>102</v>
      </c>
      <c r="G1384" s="136">
        <v>397</v>
      </c>
    </row>
    <row r="1385" spans="1:7" ht="15" customHeight="1">
      <c r="A1385" s="134" t="s">
        <v>3387</v>
      </c>
      <c r="B1385" s="134" t="s">
        <v>3378</v>
      </c>
      <c r="C1385" s="134" t="s">
        <v>3388</v>
      </c>
      <c r="D1385" s="135" t="s">
        <v>2</v>
      </c>
      <c r="E1385" s="135" t="s">
        <v>91</v>
      </c>
      <c r="F1385" s="136">
        <v>100</v>
      </c>
      <c r="G1385" s="136">
        <v>410</v>
      </c>
    </row>
    <row r="1386" spans="1:7" ht="15" customHeight="1">
      <c r="A1386" s="134" t="s">
        <v>3389</v>
      </c>
      <c r="B1386" s="134" t="s">
        <v>3378</v>
      </c>
      <c r="C1386" s="134" t="s">
        <v>2168</v>
      </c>
      <c r="D1386" s="135" t="s">
        <v>2</v>
      </c>
      <c r="E1386" s="135" t="s">
        <v>87</v>
      </c>
      <c r="F1386" s="136">
        <v>100</v>
      </c>
      <c r="G1386" s="136">
        <v>386</v>
      </c>
    </row>
    <row r="1387" spans="1:7" ht="15" customHeight="1">
      <c r="A1387" s="134" t="s">
        <v>3390</v>
      </c>
      <c r="B1387" s="134" t="s">
        <v>3378</v>
      </c>
      <c r="C1387" s="134" t="s">
        <v>3391</v>
      </c>
      <c r="D1387" s="135" t="s">
        <v>2</v>
      </c>
      <c r="E1387" s="135" t="s">
        <v>87</v>
      </c>
      <c r="F1387" s="136">
        <v>1239</v>
      </c>
      <c r="G1387" s="136">
        <v>410</v>
      </c>
    </row>
    <row r="1388" spans="1:7" ht="15" customHeight="1">
      <c r="A1388" s="134" t="s">
        <v>3392</v>
      </c>
      <c r="B1388" s="134" t="s">
        <v>3393</v>
      </c>
      <c r="C1388" s="134" t="s">
        <v>1537</v>
      </c>
      <c r="D1388" s="135" t="s">
        <v>68</v>
      </c>
      <c r="E1388" s="135" t="s">
        <v>87</v>
      </c>
      <c r="F1388" s="136">
        <v>142</v>
      </c>
      <c r="G1388" s="136">
        <v>394</v>
      </c>
    </row>
    <row r="1389" spans="1:7" ht="15" customHeight="1">
      <c r="A1389" s="134" t="s">
        <v>3394</v>
      </c>
      <c r="B1389" s="134" t="s">
        <v>3395</v>
      </c>
      <c r="C1389" s="134" t="s">
        <v>2774</v>
      </c>
      <c r="D1389" s="135" t="s">
        <v>2</v>
      </c>
      <c r="E1389" s="135" t="s">
        <v>87</v>
      </c>
      <c r="F1389" s="136">
        <v>273</v>
      </c>
      <c r="G1389" s="136">
        <v>382</v>
      </c>
    </row>
    <row r="1390" spans="1:7" ht="15" customHeight="1">
      <c r="A1390" s="134" t="s">
        <v>3396</v>
      </c>
      <c r="B1390" s="134" t="s">
        <v>3397</v>
      </c>
      <c r="C1390" s="134" t="s">
        <v>3398</v>
      </c>
      <c r="D1390" s="135" t="s">
        <v>67</v>
      </c>
      <c r="E1390" s="135" t="s">
        <v>87</v>
      </c>
      <c r="F1390" s="136">
        <v>306</v>
      </c>
      <c r="G1390" s="136">
        <v>369</v>
      </c>
    </row>
    <row r="1391" spans="1:7" ht="15" customHeight="1">
      <c r="A1391" s="134" t="s">
        <v>3399</v>
      </c>
      <c r="B1391" s="134" t="s">
        <v>3400</v>
      </c>
      <c r="C1391" s="134" t="s">
        <v>3401</v>
      </c>
      <c r="D1391" s="135" t="s">
        <v>61</v>
      </c>
      <c r="E1391" s="135" t="s">
        <v>87</v>
      </c>
      <c r="F1391" s="136">
        <v>299</v>
      </c>
      <c r="G1391" s="136">
        <v>407</v>
      </c>
    </row>
    <row r="1392" spans="1:7" ht="15" customHeight="1">
      <c r="A1392" s="134" t="s">
        <v>3402</v>
      </c>
      <c r="B1392" s="134" t="s">
        <v>3403</v>
      </c>
      <c r="C1392" s="134" t="s">
        <v>3404</v>
      </c>
      <c r="D1392" s="135" t="s">
        <v>2</v>
      </c>
      <c r="E1392" s="135" t="s">
        <v>91</v>
      </c>
      <c r="F1392" s="136">
        <v>386</v>
      </c>
      <c r="G1392" s="136">
        <v>399</v>
      </c>
    </row>
    <row r="1393" spans="1:7" ht="15" customHeight="1">
      <c r="A1393" s="134" t="s">
        <v>3405</v>
      </c>
      <c r="B1393" s="134" t="s">
        <v>3406</v>
      </c>
      <c r="C1393" s="134" t="s">
        <v>3407</v>
      </c>
      <c r="D1393" s="135" t="s">
        <v>2</v>
      </c>
      <c r="E1393" s="135" t="s">
        <v>91</v>
      </c>
      <c r="F1393" s="136">
        <v>479</v>
      </c>
      <c r="G1393" s="136">
        <v>399</v>
      </c>
    </row>
    <row r="1394" spans="1:7" ht="15" customHeight="1">
      <c r="A1394" s="134" t="s">
        <v>3408</v>
      </c>
      <c r="B1394" s="134" t="s">
        <v>3409</v>
      </c>
      <c r="C1394" s="134" t="s">
        <v>3265</v>
      </c>
      <c r="D1394" s="135" t="s">
        <v>2</v>
      </c>
      <c r="E1394" s="135" t="s">
        <v>87</v>
      </c>
      <c r="F1394" s="136">
        <v>124</v>
      </c>
      <c r="G1394" s="136">
        <v>410</v>
      </c>
    </row>
  </sheetData>
  <conditionalFormatting sqref="B1093:B1394">
    <cfRule type="containsText" dxfId="2" priority="1" stopIfTrue="1" operator="containsText" text="NB">
      <formula>NOT(ISERROR(FIND(UPPER("NB"),UPPER(B1093))))</formula>
      <formula>"NB"</formula>
    </cfRule>
    <cfRule type="containsText" dxfId="1" priority="2" stopIfTrue="1" operator="containsText" text="NS">
      <formula>NOT(ISERROR(FIND(UPPER("NS"),UPPER(B1093))))</formula>
      <formula>"NS"</formula>
    </cfRule>
    <cfRule type="containsText" dxfId="0" priority="3" stopIfTrue="1" operator="containsText" text="PE">
      <formula>NOT(ISERROR(FIND(UPPER("PE"),UPPER(B1093))))</formula>
      <formula>"PE"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All Players</vt:lpstr>
      <vt:lpstr>Team NS</vt:lpstr>
      <vt:lpstr>Team PE</vt:lpstr>
      <vt:lpstr>Team NL</vt:lpstr>
      <vt:lpstr>Team NB</vt:lpstr>
      <vt:lpstr>Team Format</vt:lpstr>
      <vt:lpstr>Team Sheet Men</vt:lpstr>
      <vt:lpstr>Team G18</vt:lpstr>
      <vt:lpstr>Team B18</vt:lpstr>
      <vt:lpstr>Ratings May 2025</vt:lpstr>
      <vt:lpstr>'All Players'!Print_Area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Joe Fisher</cp:lastModifiedBy>
  <cp:lastPrinted>2019-05-18T14:29:27Z</cp:lastPrinted>
  <dcterms:created xsi:type="dcterms:W3CDTF">2012-04-21T18:57:16Z</dcterms:created>
  <dcterms:modified xsi:type="dcterms:W3CDTF">2025-05-11T10:08:29Z</dcterms:modified>
  <cp:category/>
</cp:coreProperties>
</file>